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1320" windowWidth="2460" windowHeight="8010" tabRatio="887" activeTab="6"/>
  </bookViews>
  <sheets>
    <sheet name="Discl IFS" sheetId="1" r:id="rId1"/>
    <sheet name="IS" sheetId="2" r:id="rId2"/>
    <sheet name="EV_##PARKEDGET##" sheetId="3" state="veryHidden" r:id="rId3"/>
    <sheet name="EV_##PARKEDCOM##" sheetId="4" state="veryHidden" r:id="rId4"/>
    <sheet name="EV_##PARKEDPROPS##" sheetId="5" state="veryHidden" r:id="rId5"/>
    <sheet name="BS" sheetId="6" r:id="rId6"/>
    <sheet name="Equity" sheetId="7" r:id="rId7"/>
    <sheet name="CF" sheetId="8" r:id="rId8"/>
    <sheet name="SEG" sheetId="9" r:id="rId9"/>
    <sheet name="INV" sheetId="10" r:id="rId10"/>
    <sheet name="IAS 34" sheetId="11" r:id="rId11"/>
    <sheet name="Fair value hierarchy" sheetId="12" r:id="rId12"/>
    <sheet name="BS Restate" sheetId="13" r:id="rId13"/>
    <sheet name="Equity Restate" sheetId="14" r:id="rId14"/>
    <sheet name="IS Restate" sheetId="15" r:id="rId15"/>
    <sheet name="Fair value transfers" sheetId="16" r:id="rId16"/>
    <sheet name="Level III financial instruments" sheetId="17" r:id="rId17"/>
    <sheet name="Significant unobs (alternative)" sheetId="18" r:id="rId18"/>
    <sheet name="Fair value information" sheetId="19" r:id="rId19"/>
    <sheet name="Rates" sheetId="20" r:id="rId20"/>
  </sheets>
  <definedNames>
    <definedName name="EV__DECIMALSYMBOL__" hidden="1">"."</definedName>
    <definedName name="EV__EVCOM_OPTIONS__" hidden="1">10</definedName>
    <definedName name="EV__LASTREFTIME__" hidden="1">41761.5352314815</definedName>
    <definedName name="EV__LOCKEDCVW__LEGALAPP" hidden="1">"TOT_ACT_DETAIL,A020000,Actual,D_IFRS,C_AEGON,ALL_INTERCO,C511M,2013.Q4,YTD,"</definedName>
    <definedName name="EV__LOCKEDCVW__OWNERSHIP" hidden="1">"QUARTERLY,LC,ALL_INTERCO,C511M,PCON,2003.TOTAL,Periodic,"</definedName>
    <definedName name="EV__LOCKEDCVW__RATE" hidden="1">"QUARTERLY,AUD,Avg,Global,2003.TOTAL,Periodic,"</definedName>
    <definedName name="EV__LOCKSTATUS__" hidden="1">2</definedName>
    <definedName name="_xlnm.Print_Area" localSheetId="5">'BS'!$A$1:$F$43</definedName>
    <definedName name="_xlnm.Print_Area" localSheetId="12">'BS Restate'!$A$2:$I$21</definedName>
    <definedName name="_xlnm.Print_Area" localSheetId="7">'CF'!$A$1:$D$32</definedName>
    <definedName name="_xlnm.Print_Area" localSheetId="0">'Discl IFS'!$A$1:$C$44</definedName>
    <definedName name="_xlnm.Print_Area" localSheetId="6">'Equity'!$A$1:$J$84</definedName>
    <definedName name="_xlnm.Print_Area" localSheetId="13">'Equity Restate'!$A$1:$E$18</definedName>
    <definedName name="_xlnm.Print_Area" localSheetId="11">'Fair value hierarchy'!$A$1:$G$65</definedName>
    <definedName name="_xlnm.Print_Area" localSheetId="18">'Fair value information'!$A$1:$F$19</definedName>
    <definedName name="_xlnm.Print_Area" localSheetId="15">'Fair value transfers'!$A$1:$E$15</definedName>
    <definedName name="_xlnm.Print_Area" localSheetId="10">'IAS 34'!$A$1:$H$218</definedName>
    <definedName name="_xlnm.Print_Area" localSheetId="9">'INV'!$A$1:$M$74</definedName>
    <definedName name="_xlnm.Print_Area" localSheetId="1">'IS'!$A$1:$D$103</definedName>
    <definedName name="_xlnm.Print_Area" localSheetId="14">'IS Restate'!$A$1:$E$53</definedName>
    <definedName name="_xlnm.Print_Area" localSheetId="16">'Level III financial instruments'!$A$1:$M$28</definedName>
    <definedName name="_xlnm.Print_Area" localSheetId="8">'SEG'!$A$1:$J$57</definedName>
    <definedName name="_xlnm.Print_Area" localSheetId="17">'Significant unobs (alternative)'!$A$1:$F$51</definedName>
    <definedName name="Z_793F3B1E_FBDD_4F95_900E_0C0ECCDB4D46_.wvu.PrintArea" localSheetId="5" hidden="1">'BS'!$A$1:$F$39</definedName>
    <definedName name="Z_793F3B1E_FBDD_4F95_900E_0C0ECCDB4D46_.wvu.PrintArea" localSheetId="12" hidden="1">'BS Restate'!$A$2:$G$32</definedName>
    <definedName name="Z_793F3B1E_FBDD_4F95_900E_0C0ECCDB4D46_.wvu.PrintArea" localSheetId="7" hidden="1">'CF'!$A$1:$D$23</definedName>
    <definedName name="Z_793F3B1E_FBDD_4F95_900E_0C0ECCDB4D46_.wvu.PrintArea" localSheetId="6" hidden="1">'Equity'!$A$1:$J$80</definedName>
    <definedName name="Z_793F3B1E_FBDD_4F95_900E_0C0ECCDB4D46_.wvu.PrintArea" localSheetId="13" hidden="1">'Equity Restate'!$A$1:$E$11</definedName>
    <definedName name="Z_793F3B1E_FBDD_4F95_900E_0C0ECCDB4D46_.wvu.PrintArea" localSheetId="11" hidden="1">'Fair value hierarchy'!$A$2:$G$32</definedName>
    <definedName name="Z_793F3B1E_FBDD_4F95_900E_0C0ECCDB4D46_.wvu.PrintArea" localSheetId="18" hidden="1">'Fair value information'!$A$1:$A$19</definedName>
    <definedName name="Z_793F3B1E_FBDD_4F95_900E_0C0ECCDB4D46_.wvu.PrintArea" localSheetId="15" hidden="1">'Fair value transfers'!$A$1:$C$13</definedName>
    <definedName name="Z_793F3B1E_FBDD_4F95_900E_0C0ECCDB4D46_.wvu.PrintArea" localSheetId="10" hidden="1">'IAS 34'!$A$1:$G$89</definedName>
    <definedName name="Z_793F3B1E_FBDD_4F95_900E_0C0ECCDB4D46_.wvu.PrintArea" localSheetId="9" hidden="1">'INV'!$A$2:$M$75</definedName>
    <definedName name="Z_793F3B1E_FBDD_4F95_900E_0C0ECCDB4D46_.wvu.PrintArea" localSheetId="1" hidden="1">'IS'!$A$1:$D$99</definedName>
    <definedName name="Z_793F3B1E_FBDD_4F95_900E_0C0ECCDB4D46_.wvu.PrintArea" localSheetId="14" hidden="1">'IS Restate'!$A$2:$E$56</definedName>
    <definedName name="Z_793F3B1E_FBDD_4F95_900E_0C0ECCDB4D46_.wvu.PrintArea" localSheetId="16" hidden="1">'Level III financial instruments'!$A$1:$M$28</definedName>
    <definedName name="Z_793F3B1E_FBDD_4F95_900E_0C0ECCDB4D46_.wvu.PrintArea" localSheetId="8" hidden="1">'SEG'!$A$3:$H$57</definedName>
    <definedName name="Z_793F3B1E_FBDD_4F95_900E_0C0ECCDB4D46_.wvu.PrintArea" localSheetId="17" hidden="1">'Significant unobs (alternative)'!$A$1:$E$31</definedName>
    <definedName name="Z_ACC8F63C_94FC_4E4C_A29A_54E9AFCFAE65_.wvu.PrintArea" localSheetId="8" hidden="1">'SEG'!$A$3:$H$57</definedName>
    <definedName name="Z_DF4ECF4E_4F65_4AB5_ADBA_5CFA112C46FD_.wvu.Cols" localSheetId="1" hidden="1">'IS'!#REF!</definedName>
    <definedName name="Z_DF4ECF4E_4F65_4AB5_ADBA_5CFA112C46FD_.wvu.Cols" localSheetId="14" hidden="1">'IS Restate'!#REF!</definedName>
    <definedName name="Z_DF4ECF4E_4F65_4AB5_ADBA_5CFA112C46FD_.wvu.Cols" localSheetId="8" hidden="1">'SEG'!$H:$H</definedName>
    <definedName name="Z_EAC6B198_1B17_4EE8_96EE_83FC5F67655F_.wvu.Cols" localSheetId="1" hidden="1">'IS'!#REF!</definedName>
    <definedName name="Z_EAC6B198_1B17_4EE8_96EE_83FC5F67655F_.wvu.Cols" localSheetId="14" hidden="1">'IS Restate'!#REF!</definedName>
    <definedName name="Z_EAC6B198_1B17_4EE8_96EE_83FC5F67655F_.wvu.Cols" localSheetId="8" hidden="1">'SEG'!$H:$H</definedName>
  </definedNames>
  <calcPr fullCalcOnLoad="1"/>
</workbook>
</file>

<file path=xl/sharedStrings.xml><?xml version="1.0" encoding="utf-8"?>
<sst xmlns="http://schemas.openxmlformats.org/spreadsheetml/2006/main" count="890" uniqueCount="438">
  <si>
    <t>Local currencies and constant currency exchange rates</t>
  </si>
  <si>
    <t>Notes</t>
  </si>
  <si>
    <t>Benefits and expenses</t>
  </si>
  <si>
    <t>Results from financial transactions</t>
  </si>
  <si>
    <t>Underlying earnings before tax</t>
  </si>
  <si>
    <t>EUR millions</t>
  </si>
  <si>
    <t>Other comprehensive income:</t>
  </si>
  <si>
    <t>Other comprehensive income for the period</t>
  </si>
  <si>
    <t>Impairment reversals</t>
  </si>
  <si>
    <t>Total revenue generating investments</t>
  </si>
  <si>
    <t>Holding &amp;</t>
  </si>
  <si>
    <t>activities</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</si>
  <si>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</si>
  <si>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</si>
  <si>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</si>
  <si>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</si>
  <si>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</si>
  <si>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</si>
  <si>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</si>
  <si>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</si>
  <si>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</si>
  <si>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</si>
  <si>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Segment information</t>
  </si>
  <si>
    <t>Financial assets at fair value through profit or loss (FVTPL)</t>
  </si>
  <si>
    <t>Available-for-sale (AFS)</t>
  </si>
  <si>
    <t>Mortgages</t>
  </si>
  <si>
    <t>Private loans</t>
  </si>
  <si>
    <t>Deposits with financial institutions</t>
  </si>
  <si>
    <t>Policy loans</t>
  </si>
  <si>
    <t>Total financial assets, excluding derivatives</t>
  </si>
  <si>
    <t>AFS</t>
  </si>
  <si>
    <t>FVTPL</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</si>
  <si>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</si>
  <si>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</si>
  <si>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</si>
  <si>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</si>
  <si>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</si>
  <si>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Total intangible assets</t>
  </si>
  <si>
    <t>Goodwill</t>
  </si>
  <si>
    <t>VOBA</t>
  </si>
  <si>
    <t>Future servicing rights</t>
  </si>
  <si>
    <t>Software</t>
  </si>
  <si>
    <t>Deferred transaction costs for investment management services</t>
  </si>
  <si>
    <t>Share capital - par value</t>
  </si>
  <si>
    <t>Share premium</t>
  </si>
  <si>
    <t>Total share capital</t>
  </si>
  <si>
    <t>Balance at January 1</t>
  </si>
  <si>
    <t>Balance</t>
  </si>
  <si>
    <t>Withdrawal</t>
  </si>
  <si>
    <t>Debentures and other loans</t>
  </si>
  <si>
    <t>Commercial paper</t>
  </si>
  <si>
    <t>Bank overdrafts</t>
  </si>
  <si>
    <t>Total borrowings</t>
  </si>
  <si>
    <t>Gross</t>
  </si>
  <si>
    <t>Non-Life</t>
  </si>
  <si>
    <t>Reinsurance</t>
  </si>
  <si>
    <t>Interest income</t>
  </si>
  <si>
    <t>Dividend income</t>
  </si>
  <si>
    <t>Rental income</t>
  </si>
  <si>
    <t>Total investment income</t>
  </si>
  <si>
    <t>Investment income related to general account</t>
  </si>
  <si>
    <t>Gains and (losses) on investments in real estate</t>
  </si>
  <si>
    <t>Net fair value change of derivatives</t>
  </si>
  <si>
    <t>Net fair value change on for account of policyholder financial assets at FVTPL</t>
  </si>
  <si>
    <t>Net fair value change on investments in real estate for account of policyholders</t>
  </si>
  <si>
    <t>Net foreign currency gains and (losses)</t>
  </si>
  <si>
    <t>Net fair value change on borrowings and other financial liabilities</t>
  </si>
  <si>
    <t>Forward-looking statements</t>
  </si>
  <si>
    <t>Inter-segment underlying earnings</t>
  </si>
  <si>
    <t>Inter-segment revenues</t>
  </si>
  <si>
    <t>geographically</t>
  </si>
  <si>
    <t>Impairment charges on financial assets, excluding receivables, from:</t>
  </si>
  <si>
    <t>Debt securities and money market instruments</t>
  </si>
  <si>
    <t>Impairment reversals on financial assets, excluding receivables, from:</t>
  </si>
  <si>
    <t>Impairment charges / (reversals) comprise:</t>
  </si>
  <si>
    <t>Treasury shares</t>
  </si>
  <si>
    <t>Retained earnings</t>
  </si>
  <si>
    <t>Other reserves</t>
  </si>
  <si>
    <t>At beginning of year</t>
  </si>
  <si>
    <t>Disposal of group assets</t>
  </si>
  <si>
    <t>Issuance</t>
  </si>
  <si>
    <t>Total comprehensive income</t>
  </si>
  <si>
    <t>Total comprehensive income attributable to:</t>
  </si>
  <si>
    <t>Financial assets, excluding derivatives</t>
  </si>
  <si>
    <t>Purchases and disposals of intangible assets</t>
  </si>
  <si>
    <t>Purchases and disposals of equipment and other assets</t>
  </si>
  <si>
    <t>Other equity instruments redeemed</t>
  </si>
  <si>
    <t>At end of period</t>
  </si>
  <si>
    <t>Equity movements of associates</t>
  </si>
  <si>
    <t>net foreign investment hedging reserves</t>
  </si>
  <si>
    <t>Americas</t>
  </si>
  <si>
    <t>USD</t>
  </si>
  <si>
    <t>EUR</t>
  </si>
  <si>
    <t>Revenues</t>
  </si>
  <si>
    <t>Total gross premiums</t>
  </si>
  <si>
    <t>Total revenues</t>
  </si>
  <si>
    <t>The Netherlands</t>
  </si>
  <si>
    <t>United Kingdom</t>
  </si>
  <si>
    <t>GBP</t>
  </si>
  <si>
    <t>amounts in million EUR (unless otherwise stated)</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</si>
  <si>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</si>
  <si>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</si>
  <si>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</si>
  <si>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</si>
  <si>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</si>
  <si>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</si>
  <si>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</si>
  <si>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</si>
  <si>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</si>
  <si>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</si>
  <si>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</si>
  <si>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</si>
  <si>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</si>
  <si>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</si>
  <si>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</si>
  <si>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</si>
  <si>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</si>
  <si>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</si>
  <si>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</si>
  <si>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</si>
  <si>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</si>
  <si>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</si>
  <si>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</si>
  <si>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</si>
  <si>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</si>
  <si>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</si>
  <si>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</si>
  <si>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</si>
  <si>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</si>
  <si>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</si>
  <si>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</si>
  <si>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</si>
  <si>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</si>
  <si>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</si>
  <si>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</si>
  <si>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</si>
  <si>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</si>
  <si>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</si>
  <si>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</si>
  <si>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</si>
  <si>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</si>
  <si>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</si>
  <si>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</si>
  <si>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</si>
  <si>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Preferred dividend</t>
  </si>
  <si>
    <t>Total investments on balance sheet</t>
  </si>
  <si>
    <t>Available-for-sale</t>
  </si>
  <si>
    <t>other</t>
  </si>
  <si>
    <t>Life</t>
  </si>
  <si>
    <t>Life insurance gross premiums</t>
  </si>
  <si>
    <t>Premium income</t>
  </si>
  <si>
    <t>Cash and cash equivalents</t>
  </si>
  <si>
    <t>Other equity instruments</t>
  </si>
  <si>
    <t>Trust pass-through securities</t>
  </si>
  <si>
    <t>Subordinated borrowings</t>
  </si>
  <si>
    <t>Cash flow from operating activities</t>
  </si>
  <si>
    <t>Cash flow from investing activities</t>
  </si>
  <si>
    <t>Cash flow from financing activities</t>
  </si>
  <si>
    <t>Earnings attributable to common shareholders</t>
  </si>
  <si>
    <t>Revaluation reserves</t>
  </si>
  <si>
    <t>Movement in foreign currency translation and</t>
  </si>
  <si>
    <t>Total other comprehensive income</t>
  </si>
  <si>
    <t>Net income recognized in the income statement</t>
  </si>
  <si>
    <t>Issued capital and reserves attributable to equity holders</t>
  </si>
  <si>
    <t>Income tax (expense) / benefit</t>
  </si>
  <si>
    <t>Fair value items</t>
  </si>
  <si>
    <t>Run-off businesses</t>
  </si>
  <si>
    <t>Gains / (losses) on revaluation of</t>
  </si>
  <si>
    <t>available-for-sale investments</t>
  </si>
  <si>
    <t>(Gains) / losses transferred to income statement on</t>
  </si>
  <si>
    <t>disposal and impairment of available-for-sale investments</t>
  </si>
  <si>
    <t>Changes in cash flow hedging reserve</t>
  </si>
  <si>
    <t>Changes in revaluation reserve real estate</t>
  </si>
  <si>
    <t>held for own use</t>
  </si>
  <si>
    <t>Coupons on perpetual securities</t>
  </si>
  <si>
    <t>New</t>
  </si>
  <si>
    <t>Markets</t>
  </si>
  <si>
    <t>New Markets</t>
  </si>
  <si>
    <t>net foreign investment hedging reserve</t>
  </si>
  <si>
    <t>(Gains) / losses transferred to the income statement on</t>
  </si>
  <si>
    <t>Share in net result of associates</t>
  </si>
  <si>
    <t>Net cash and cash equivalents</t>
  </si>
  <si>
    <t>Debt securities</t>
  </si>
  <si>
    <t>Net increase / (decrease) in cash and cash equivalents</t>
  </si>
  <si>
    <t>Realized gains / (losses) on investments</t>
  </si>
  <si>
    <t>Other income / (charges)</t>
  </si>
  <si>
    <t>Gains / (losses) on revaluation of available-for-sale investments</t>
  </si>
  <si>
    <t>Impairment charges / (reversals) on non-financial assets and receivables</t>
  </si>
  <si>
    <t>Consolidated total assets</t>
  </si>
  <si>
    <t>Employee expenses</t>
  </si>
  <si>
    <t>Administration expenses</t>
  </si>
  <si>
    <t>Deferred expenses</t>
  </si>
  <si>
    <t>Amortization charges</t>
  </si>
  <si>
    <t>Non-controlling interests</t>
  </si>
  <si>
    <t>DPAC for insurance contracts and investment contracts with discretionary</t>
  </si>
  <si>
    <t>participation features</t>
  </si>
  <si>
    <t>Issuances, repurchases and coupons of perpetuals</t>
  </si>
  <si>
    <t>Investment income for account of policyholders</t>
  </si>
  <si>
    <t>Share options and incentive plans</t>
  </si>
  <si>
    <t>Realized gains and (losses) on financial investments</t>
  </si>
  <si>
    <t>Dec. 31,</t>
  </si>
  <si>
    <t>Deferred cost of reinsurance</t>
  </si>
  <si>
    <t>Transfer from / to other headings</t>
  </si>
  <si>
    <t xml:space="preserve">Net income </t>
  </si>
  <si>
    <t>Net income attributable to:</t>
  </si>
  <si>
    <t>Coupons on other equity instruments</t>
  </si>
  <si>
    <t>Coupons on non-cumulative subordinated notes</t>
  </si>
  <si>
    <t>Claims and benefits</t>
  </si>
  <si>
    <t>Issuances and repayments of borrowings</t>
  </si>
  <si>
    <t>Effects of changes in foreign exchange rates</t>
  </si>
  <si>
    <t>-</t>
  </si>
  <si>
    <t>Average</t>
  </si>
  <si>
    <t>Closing</t>
  </si>
  <si>
    <t>Segment Total</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</si>
  <si>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</si>
  <si>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</si>
  <si>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</si>
  <si>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</si>
  <si>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</si>
  <si>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Result from financial transactions</t>
  </si>
  <si>
    <t>Share capital</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</si>
  <si>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</si>
  <si>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</si>
  <si>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</si>
  <si>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</si>
  <si>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</si>
  <si>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</si>
  <si>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</si>
  <si>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integral part of Aegon’s condensed consolidated interim financial statements as </t>
  </si>
  <si>
    <r>
      <t>Earnings per share</t>
    </r>
    <r>
      <rPr>
        <sz val="9"/>
        <rFont val="Verdana"/>
        <family val="2"/>
      </rPr>
      <t xml:space="preserve"> (EUR per share)</t>
    </r>
  </si>
  <si>
    <r>
      <t xml:space="preserve">Impairment charges on financial assets, excluding receivables </t>
    </r>
    <r>
      <rPr>
        <vertAlign val="superscript"/>
        <sz val="9"/>
        <rFont val="Verdana"/>
        <family val="2"/>
      </rPr>
      <t>1</t>
    </r>
  </si>
  <si>
    <r>
      <t xml:space="preserve">Impairment reversals on financial assets, excluding receivables </t>
    </r>
    <r>
      <rPr>
        <vertAlign val="superscript"/>
        <sz val="9"/>
        <rFont val="Verdana"/>
        <family val="2"/>
      </rPr>
      <t>1</t>
    </r>
  </si>
  <si>
    <r>
      <t>Share capital</t>
    </r>
    <r>
      <rPr>
        <vertAlign val="superscript"/>
        <sz val="9"/>
        <rFont val="Verdana"/>
        <family val="2"/>
      </rPr>
      <t xml:space="preserve"> 1</t>
    </r>
  </si>
  <si>
    <r>
      <t>Issued capital and reserves</t>
    </r>
    <r>
      <rPr>
        <vertAlign val="superscript"/>
        <sz val="9"/>
        <rFont val="Verdana"/>
        <family val="2"/>
      </rPr>
      <t xml:space="preserve"> 2</t>
    </r>
  </si>
  <si>
    <r>
      <t xml:space="preserve">2 </t>
    </r>
    <r>
      <rPr>
        <sz val="9"/>
        <rFont val="Verdana"/>
        <family val="2"/>
      </rPr>
      <t>Issued capital and reserves attributable to equity holders of Aegon N.V.</t>
    </r>
  </si>
  <si>
    <t>Net income attributable to equity holders of Aegon N.V.</t>
  </si>
  <si>
    <t>Weighted average number of common shares outstanding (in million)</t>
  </si>
  <si>
    <t>Share in net result of joint ventures</t>
  </si>
  <si>
    <t>Mar. 31,</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</si>
  <si>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</si>
  <si>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</si>
  <si>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</si>
  <si>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</si>
  <si>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</si>
  <si>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</si>
  <si>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At beginning of year (as previously stated)</t>
  </si>
  <si>
    <t>At beginning of year, restated</t>
  </si>
  <si>
    <t>Remeasurement of defined benefit plans</t>
  </si>
  <si>
    <t>Assets</t>
  </si>
  <si>
    <t>Equity and liabilities</t>
  </si>
  <si>
    <t>Joint ventures and associates eliminations</t>
  </si>
  <si>
    <t>Purchases, disposals and dividends of subsidiaries, associates</t>
  </si>
  <si>
    <t>and joint ventures</t>
  </si>
  <si>
    <t>Unconsolidated investment funds</t>
  </si>
  <si>
    <t>Income tax relating to items that may be reclassified</t>
  </si>
  <si>
    <t>Cautionary note regarding non-IFRS measures</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</si>
  <si>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</si>
  <si>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</si>
  <si>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</si>
  <si>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</si>
  <si>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The effects of declining creditworthiness of certain private sector securities and the resulting decline in the value of sovereign exposure that Aegon holds;</t>
  </si>
  <si>
    <t>Changes in the performance of Aegon’s investment portfolio and decline in ratings of Aegon’s counterparties;</t>
  </si>
  <si>
    <t>Consequences of a potential (partial) break-up of the euro;</t>
  </si>
  <si>
    <t>The frequency and severity of insured loss events;</t>
  </si>
  <si>
    <t>Reinsurers to whom Aegon has ceded significant underwriting risks may fail to meet their obligations;</t>
  </si>
  <si>
    <t xml:space="preserve">Changes affecting interest rate levels and continuing low or rapidly changing interest rate levels; </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</si>
  <si>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</si>
  <si>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</si>
  <si>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</si>
  <si>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the products Aegon sells, and the attractiveness of certain products to its consumers;</t>
  </si>
  <si>
    <t>Regulatory changes relating to the insurance industry in the jurisdictions in which Aegon operates;</t>
  </si>
  <si>
    <t>Changes in customer behavior and public opinion in general related to, among other things, the type of products also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</si>
  <si>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</si>
  <si>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</si>
  <si>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</si>
  <si>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</si>
  <si>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</si>
  <si>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</si>
  <si>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</si>
  <si>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</si>
  <si>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</si>
  <si>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 xml:space="preserve">The impact of acquisitions and divestitures, restructurings, product withdrawals and other unusual items, including Aegon’s ability to integrate acquisitions and to obtain the anticipated results and synergies from acquisitions; </t>
  </si>
  <si>
    <t>Catastrophic events, either manmade or by nature, could result in material losses and significantly interrupt Aegon’s business; and</t>
  </si>
  <si>
    <t xml:space="preserve">Aegon’s failure to achieve anticipated levels of earnings or operational efficiencies as well as other cost saving initiatives. </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</si>
  <si>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</si>
  <si>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</si>
  <si>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Short-term deposits</t>
  </si>
  <si>
    <t>Issuances, repurchases and coupons of non-cumulative subordinated notes</t>
  </si>
  <si>
    <t>than derivatives</t>
  </si>
  <si>
    <t>Net fair value change of general account financial investments at FVTPL other</t>
  </si>
  <si>
    <t>Level I</t>
  </si>
  <si>
    <t>Level II</t>
  </si>
  <si>
    <t>Level III</t>
  </si>
  <si>
    <t>Financial assets carried at fair value</t>
  </si>
  <si>
    <t>Available-for-sale investments</t>
  </si>
  <si>
    <t>Money markets and other short-term instruments</t>
  </si>
  <si>
    <t>Other investments at fair value</t>
  </si>
  <si>
    <t>Fair value through profit or loss</t>
  </si>
  <si>
    <r>
      <t xml:space="preserve"> Investments for account of policyholders </t>
    </r>
    <r>
      <rPr>
        <vertAlign val="superscript"/>
        <sz val="9"/>
        <rFont val="Verdana"/>
        <family val="2"/>
      </rPr>
      <t>1</t>
    </r>
  </si>
  <si>
    <t>Total financial assets at fair value</t>
  </si>
  <si>
    <t>Financial liabilities carried at fair value</t>
  </si>
  <si>
    <t>Total financial liabilities at fair value</t>
  </si>
  <si>
    <t>Fair value transfers</t>
  </si>
  <si>
    <t>Transfers Level I to Level II </t>
  </si>
  <si>
    <t>Transfers Level II to Level I </t>
  </si>
  <si>
    <t xml:space="preserve"> available-for-sale investments </t>
  </si>
  <si>
    <t>Roll forward of Level III financial instruments</t>
  </si>
  <si>
    <t>Purchases</t>
  </si>
  <si>
    <t>Sales</t>
  </si>
  <si>
    <t>Settlements</t>
  </si>
  <si>
    <t>Net exchange differences</t>
  </si>
  <si>
    <t>Transfers from Level I and Level II</t>
  </si>
  <si>
    <t>Transfers to Level I and Level II</t>
  </si>
  <si>
    <t>to the income statement on disposal and impairment of available-for-sale investment of the statement of other comprehensive income.</t>
  </si>
  <si>
    <t>Overview of significant unobservable inputs</t>
  </si>
  <si>
    <r>
      <t xml:space="preserve">Valuation technique </t>
    </r>
    <r>
      <rPr>
        <vertAlign val="superscript"/>
        <sz val="8"/>
        <rFont val="Verdana"/>
        <family val="2"/>
      </rPr>
      <t>1</t>
    </r>
  </si>
  <si>
    <r>
      <t xml:space="preserve">Significant unobservable input </t>
    </r>
    <r>
      <rPr>
        <vertAlign val="superscript"/>
        <sz val="8"/>
        <rFont val="Verdana"/>
        <family val="2"/>
      </rPr>
      <t>2</t>
    </r>
  </si>
  <si>
    <t>Range (weighted average)</t>
  </si>
  <si>
    <t>Broker quote</t>
  </si>
  <si>
    <t>n.a.</t>
  </si>
  <si>
    <t>Discounted cash flow</t>
  </si>
  <si>
    <t>Discount rate</t>
  </si>
  <si>
    <t>Credit spread</t>
  </si>
  <si>
    <t>Tax credit investments</t>
  </si>
  <si>
    <t>Net asset value</t>
  </si>
  <si>
    <t>Mortality</t>
  </si>
  <si>
    <t>Embedded derivatives in insurance contracts</t>
  </si>
  <si>
    <t>Fair value information about financial instruments not measured at fair value</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</si>
  <si>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</si>
  <si>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</si>
  <si>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</si>
  <si>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</si>
  <si>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</si>
  <si>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</si>
  <si>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</si>
  <si>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Basic earnings per common share B</t>
  </si>
  <si>
    <t xml:space="preserve">Basic earnings per common share </t>
  </si>
  <si>
    <t xml:space="preserve">Diluted earnings per common share </t>
  </si>
  <si>
    <t>Diluted earnings per common share B</t>
  </si>
  <si>
    <t>Earnings per share calculation</t>
  </si>
  <si>
    <t>Earnings attributable to common shares and common shares B</t>
  </si>
  <si>
    <t>Weighted average number of common shares B outstanding (in million)</t>
  </si>
  <si>
    <t>Earnings attributable to common shareholders B</t>
  </si>
  <si>
    <r>
      <t xml:space="preserve"> Investment contracts for account of policyholders </t>
    </r>
    <r>
      <rPr>
        <vertAlign val="superscript"/>
        <sz val="9"/>
        <rFont val="Verdana"/>
        <family val="2"/>
      </rPr>
      <t>2</t>
    </r>
  </si>
  <si>
    <r>
      <t xml:space="preserve"> Borrowings </t>
    </r>
    <r>
      <rPr>
        <vertAlign val="superscript"/>
        <sz val="9"/>
        <rFont val="Verdana"/>
        <family val="2"/>
      </rPr>
      <t>3</t>
    </r>
  </si>
  <si>
    <t>This document contains certain information about Aegon’s results and financial condition presented in USD for the Americas and GBP for the United Kingdom, because those businesses operate and are managed primarily in those currencies. None of this information is a substitute for or superior to financial information about Aegon presented in EUR, which is the currency of Aegon’s primary financial statements.</t>
  </si>
  <si>
    <t>Changes affecting longevity, mortality, morbidity, persistence and other factors that may impact the profitability of Aegon’s insurance products;</t>
  </si>
  <si>
    <t>Changes in accounting regulations and policies or a change by Aegon in applying such regulations and policies, voluntarily or otherwise, may affect Aegon’s reported results and shareholders’ equity;</t>
  </si>
  <si>
    <t>December 31, 2013</t>
  </si>
  <si>
    <t>Carrying amount December 31, 2013</t>
  </si>
  <si>
    <t>Total estimated fair value December 31, 2013</t>
  </si>
  <si>
    <r>
      <rPr>
        <vertAlign val="superscript"/>
        <sz val="8"/>
        <rFont val="Verdana"/>
        <family val="2"/>
      </rPr>
      <t>1</t>
    </r>
    <r>
      <rPr>
        <sz val="8"/>
        <rFont val="Verdana"/>
        <family val="2"/>
      </rPr>
      <t xml:space="preserve"> The investments for account of policyholders included in the table above represents those investments carried at fair value through</t>
    </r>
  </si>
  <si>
    <t xml:space="preserve">  profit or loss. </t>
  </si>
  <si>
    <r>
      <rPr>
        <vertAlign val="superscript"/>
        <sz val="8"/>
        <rFont val="Verdana"/>
        <family val="2"/>
      </rPr>
      <t>2</t>
    </r>
    <r>
      <rPr>
        <sz val="8"/>
        <rFont val="Verdana"/>
        <family val="2"/>
      </rPr>
      <t xml:space="preserve"> The investment contracts for account of policyholders included in the table above represents those investment contracts carried at fair value. </t>
    </r>
  </si>
  <si>
    <r>
      <rPr>
        <vertAlign val="superscript"/>
        <sz val="8"/>
        <rFont val="Verdana"/>
        <family val="2"/>
      </rPr>
      <t>3</t>
    </r>
    <r>
      <rPr>
        <sz val="8"/>
        <rFont val="Verdana"/>
        <family val="2"/>
      </rPr>
      <t xml:space="preserve"> Total borrowings on the statement of financial position contain borrowings carried at amortized cost that are not included in the above schedule. </t>
    </r>
  </si>
  <si>
    <t>1 Other in the table above (column Valuation technique) includes investments for which the fair value is uncorroborated and no broker quote is</t>
  </si>
  <si>
    <t xml:space="preserve">  received. </t>
  </si>
  <si>
    <t>2 Not applicable (n.a.) has been included when no significant unobservable assumption has been identified and used.</t>
  </si>
  <si>
    <t>3 Investments for account of policyholders are excluded from the table above and from the disclosure regarding reasonably possible alternative</t>
  </si>
  <si>
    <t xml:space="preserve">  assumptions. Policyholder assets, and their returns, belong to policyholders and do not impact Aegon's net income or equity. The effect on</t>
  </si>
  <si>
    <t>Longevity swap</t>
  </si>
  <si>
    <r>
      <t xml:space="preserve"> Derivatives </t>
    </r>
    <r>
      <rPr>
        <vertAlign val="superscript"/>
        <sz val="9"/>
        <rFont val="Verdana"/>
        <family val="2"/>
      </rPr>
      <t>3</t>
    </r>
  </si>
  <si>
    <r>
      <t xml:space="preserve"> Total financial assets at fair value</t>
    </r>
    <r>
      <rPr>
        <b/>
        <vertAlign val="superscript"/>
        <sz val="9"/>
        <rFont val="Verdana"/>
        <family val="2"/>
      </rPr>
      <t xml:space="preserve"> 3</t>
    </r>
  </si>
  <si>
    <t>Q1 2013</t>
  </si>
  <si>
    <t>Three months ended March 31, 2013</t>
  </si>
  <si>
    <t>Three months ended March 31, 2014</t>
  </si>
  <si>
    <t>Q1 2014</t>
  </si>
  <si>
    <t>March 31, 2014</t>
  </si>
  <si>
    <t>January 1, 2014</t>
  </si>
  <si>
    <t>Carrying amount March 31, 2014</t>
  </si>
  <si>
    <t>Investment contracts - held at amortized cost</t>
  </si>
  <si>
    <t>Three months ended  March 31, 2013</t>
  </si>
  <si>
    <t>Three months ended  March 31, 2014</t>
  </si>
  <si>
    <t>Dec. 31, 2013</t>
  </si>
  <si>
    <r>
      <rPr>
        <vertAlign val="superscript"/>
        <sz val="9"/>
        <rFont val="Verdana"/>
        <family val="2"/>
      </rPr>
      <t>1</t>
    </r>
    <r>
      <rPr>
        <sz val="9"/>
        <rFont val="Verdana"/>
        <family val="2"/>
      </rPr>
      <t xml:space="preserve"> Impairment charges / (reversals) on financial assets, excluding receivables, are excluded from underlying </t>
    </r>
  </si>
  <si>
    <t>earnings before tax for segment reporting (refer to note 3).</t>
  </si>
  <si>
    <t xml:space="preserve">Total investments for general account, excluding derivatives </t>
  </si>
  <si>
    <t xml:space="preserve">Changes in accounting policies relating </t>
  </si>
  <si>
    <t xml:space="preserve">Changes in accounting policies relating to policy </t>
  </si>
  <si>
    <t>3% - 8% (6.93%)</t>
  </si>
  <si>
    <t>0.4% - 2.8% (2.01%)</t>
  </si>
  <si>
    <t xml:space="preserve">  total assets is offset by the effect on total liabilities. Derivatives exclude derivatives for account of policyholders amounting to EUR 83 million.</t>
  </si>
  <si>
    <t>Investment funds</t>
  </si>
  <si>
    <t>8.4%</t>
  </si>
  <si>
    <r>
      <t xml:space="preserve">1 </t>
    </r>
    <r>
      <rPr>
        <sz val="9"/>
        <rFont val="Verdana"/>
        <family val="2"/>
      </rPr>
      <t>For a breakdown of share capital please refer to note 15.</t>
    </r>
  </si>
  <si>
    <t>Income statement items: average rate 1 EUR = USD 1.3695 (2013: USD 1.3195).</t>
  </si>
  <si>
    <t>Income statement items: average rate 1 EUR = GBP 0.8276 (2013: GBP 0.8506).</t>
  </si>
  <si>
    <t>Balance sheet items: closing rate 1 EUR = USD 1.3783 (2013: USD 1.2841; year-end 2012: USD 1.3184).</t>
  </si>
  <si>
    <t>Balance sheet items: closing rate 1 EUR = GBP 0.8267 (2013: GBP 0.8456; year-end 2012: GBP 0.8111).</t>
  </si>
  <si>
    <t>Total estimated fair value March 31, 2014</t>
  </si>
  <si>
    <t>Total unrealized gains and losses for the period recorded in the P&amp;L for instruments held at March 31, 2014 ³</t>
  </si>
  <si>
    <t>Mar. 31, 2014</t>
  </si>
  <si>
    <t xml:space="preserve">Amounts for 2013 have been restated for the voluntary changes in accounting policies for deferred policy </t>
  </si>
  <si>
    <t>acquisition costs and longevity reserving. Refer to note 2.1 for details about these changes.</t>
  </si>
  <si>
    <t>Amounts for 2013 have been restated for the voluntary changes in accounting policies for deferred policy acquisition costs and longevity reserving. Refer to</t>
  </si>
  <si>
    <t>note 2.1 for details about these changes.</t>
  </si>
  <si>
    <t>Changes in revaluation reserve real estate held for own use</t>
  </si>
  <si>
    <t>Amounts for 2013 have been restated for the voluntary changes in accounting policies for deferred policy</t>
  </si>
  <si>
    <t>Full Year 2013</t>
  </si>
  <si>
    <t xml:space="preserve">Total </t>
  </si>
  <si>
    <t>Reclassification</t>
  </si>
  <si>
    <t>1 Includes impairments and movements related to fair value hedges. Gains and losses are recorded in the line item results from financial transactions of the income statement.</t>
  </si>
  <si>
    <t>2 Total gains and losses are recorded in line items Gains/ (losses) on revaluation of available-for-sale investments and (Gains)/ losses transferred</t>
  </si>
  <si>
    <t xml:space="preserve">3 Total gains / (losses) for the period during which the financial instrument was in Level III. </t>
  </si>
  <si>
    <t>0.4%</t>
  </si>
  <si>
    <t xml:space="preserve">Total deferred expenses </t>
  </si>
  <si>
    <t xml:space="preserve">Deferred expenses </t>
  </si>
  <si>
    <t>Fair value hierarchy</t>
  </si>
  <si>
    <t>As at March 31, 2014</t>
  </si>
  <si>
    <t>As at December 31, 2013</t>
  </si>
  <si>
    <r>
      <t>Total gains / losses in income statement</t>
    </r>
    <r>
      <rPr>
        <vertAlign val="superscript"/>
        <sz val="8"/>
        <rFont val="Verdana"/>
        <family val="2"/>
      </rPr>
      <t xml:space="preserve"> 1</t>
    </r>
  </si>
  <si>
    <r>
      <t>Total gains / losses in OCI</t>
    </r>
    <r>
      <rPr>
        <vertAlign val="superscript"/>
        <sz val="8"/>
        <rFont val="Verdana"/>
        <family val="2"/>
      </rPr>
      <t xml:space="preserve"> 2</t>
    </r>
  </si>
  <si>
    <t>Impact of voluntary changes in accounting policies on consolidated income statement</t>
  </si>
  <si>
    <t>Change in accounting policy</t>
  </si>
  <si>
    <t>Deferred policy acquisition costs</t>
  </si>
  <si>
    <t>Longevity reserving</t>
  </si>
  <si>
    <t>Net effect</t>
  </si>
  <si>
    <t>Earnings per common share calculation</t>
  </si>
  <si>
    <t>Impact of voluntary changes in accounting policies on condensed consolidated statement of comprehensive income</t>
  </si>
  <si>
    <t>Net effect other comprehensive income for the period</t>
  </si>
  <si>
    <t>Net effect comprehensive income</t>
  </si>
  <si>
    <t>Impact of changes in accounting policies on the consolidated statement of financial position</t>
  </si>
  <si>
    <r>
      <t xml:space="preserve">December 31, 2013 </t>
    </r>
    <r>
      <rPr>
        <vertAlign val="superscript"/>
        <sz val="9"/>
        <rFont val="Verdana"/>
        <family val="2"/>
      </rPr>
      <t>1)</t>
    </r>
  </si>
  <si>
    <t>December
31, 2013 (restated)</t>
  </si>
  <si>
    <t xml:space="preserve">Insurance contracts </t>
  </si>
  <si>
    <t>Impact of voluntary changes in accounting policies on consolidated statement of changes in equity</t>
  </si>
  <si>
    <t>December
 31, 2013 (restated)</t>
  </si>
  <si>
    <t>Q1 2013 (previously reported)</t>
  </si>
  <si>
    <t>Q1 2013 (restated)</t>
  </si>
  <si>
    <r>
      <t xml:space="preserve">Reclassification </t>
    </r>
    <r>
      <rPr>
        <vertAlign val="superscript"/>
        <sz val="9"/>
        <rFont val="Verdana"/>
        <family val="2"/>
      </rPr>
      <t>2)</t>
    </r>
  </si>
  <si>
    <r>
      <rPr>
        <vertAlign val="superscript"/>
        <sz val="8"/>
        <rFont val="Verdana"/>
        <family val="2"/>
      </rPr>
      <t>2</t>
    </r>
    <r>
      <rPr>
        <sz val="8"/>
        <rFont val="Verdana"/>
        <family val="2"/>
      </rPr>
      <t xml:space="preserve"> As a result of the voluntary accounting changes the balance of the Dutch tax group as at December 31, 2013 
 changed from a deferred tax liability to a deferred tax asset.</t>
    </r>
  </si>
  <si>
    <r>
      <t>1</t>
    </r>
    <r>
      <rPr>
        <sz val="8"/>
        <rFont val="Verdana"/>
        <family val="2"/>
      </rPr>
      <t xml:space="preserve"> As reported in Aegon's Annual Report dated March 19, 2014.</t>
    </r>
  </si>
  <si>
    <t xml:space="preserve">to deferred policy acquisition costs </t>
  </si>
  <si>
    <t xml:space="preserve">longevity methodology </t>
  </si>
  <si>
    <t xml:space="preserve">at, and for the three months ended March 31, 2014. </t>
  </si>
  <si>
    <t>This document includes the non-IFRS financial measures: underlying earnings before tax, income tax and income before tax. These non-IFRS measures are calculated by consolidating on a proportionate basis Aegon’s joint ventures and associated companies. The reconciliation of these measures to the most comparable IFRS measures is provided in note 3 ‘Segment information’ of Aegon’s Condensed Consolidated Interim Financial Statements. Aegon believes that its non-IFRS measures, together with the IFRS information, provide meaningful information about the underlying operating results of Aegon’s business including insight into the financial measures that senior management uses in managing the business.</t>
  </si>
  <si>
    <t>Total comprehensive income / (loss) for 2013</t>
  </si>
  <si>
    <t>Total comprehensive income/ (loss) for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</si>
</sst>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0.00000"/>
    <numFmt numFmtId="169" formatCode="_(* #,##0_);_(* \(#,##0\);_(* &quot;-&quot;??_);_(@_)"/>
    <numFmt numFmtId="170" formatCode="0.0000"/>
    <numFmt numFmtId="171" formatCode="_(* #,##0.000_);_(* \(#,##0.000\);_(* &quot;-&quot;??_);_(@_)"/>
    <numFmt numFmtId="172" formatCode="#,##0.000;\-#,##0.000"/>
  </numFmts>
  <fonts count="61">
    <font>
      <sz val="10"/>
      <name val="Arial"/>
      <family val="0"/>
    </font>
    <font>
      <sz val="11"/>
      <color indexed="8"/>
      <name val="Calibri"/>
      <family val="2"/>
    </font>
    <font>
      <sz val="11"/>
      <name val="Times New Roman"/>
      <family val="1"/>
    </font>
    <font>
      <b/>
      <sz val="12"/>
      <name val="Arial"/>
      <family val="2"/>
    </font>
    <font>
      <sz val="9"/>
      <name val="Arial"/>
      <family val="2"/>
    </font>
    <font>
      <b/>
      <sz val="9"/>
      <name val="Arial"/>
      <family val="2"/>
    </font>
    <font>
      <sz val="7"/>
      <name val="Arial"/>
      <family val="2"/>
    </font>
    <font>
      <b/>
      <sz val="7"/>
      <name val="Arial"/>
      <family val="2"/>
    </font>
    <font>
      <sz val="8"/>
      <name val="Arial"/>
      <family val="2"/>
    </font>
    <font>
      <b/>
      <sz val="12"/>
      <name val="Verdana"/>
      <family val="2"/>
    </font>
    <font>
      <u val="single"/>
      <sz val="9"/>
      <name val="Verdana"/>
      <family val="2"/>
    </font>
    <font>
      <sz val="9"/>
      <name val="Verdana"/>
      <family val="2"/>
    </font>
    <font>
      <sz val="7"/>
      <name val="Verdana"/>
      <family val="2"/>
    </font>
    <font>
      <sz val="8"/>
      <name val="Verdana"/>
      <family val="2"/>
    </font>
    <font>
      <b/>
      <sz val="9"/>
      <name val="Verdana"/>
      <family val="2"/>
    </font>
    <font>
      <i/>
      <sz val="9"/>
      <name val="Verdana"/>
      <family val="2"/>
    </font>
    <font>
      <sz val="9"/>
      <color indexed="12"/>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b/>
      <i/>
      <sz val="7"/>
      <name val="Verdana"/>
      <family val="2"/>
    </font>
    <font>
      <b/>
      <sz val="7"/>
      <name val="Verdana"/>
      <family val="2"/>
    </font>
    <font>
      <vertAlign val="superscript"/>
      <sz val="8"/>
      <name val="Verdana"/>
      <family val="2"/>
    </font>
    <font>
      <b/>
      <vertAlign val="superscript"/>
      <sz val="9"/>
      <name val="Verdana"/>
      <family val="2"/>
    </font>
    <font>
      <vertAlign val="subscript"/>
      <sz val="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BEBEB"/>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4"/>
      </left>
      <right/>
      <top/>
      <bottom/>
    </border>
    <border>
      <left style="thin">
        <color indexed="44"/>
      </left>
      <right/>
      <top/>
      <bottom style="dotted">
        <color indexed="44"/>
      </bottom>
    </border>
    <border>
      <left/>
      <right/>
      <top/>
      <bottom style="dotted">
        <color indexed="44"/>
      </bottom>
    </border>
    <border>
      <left/>
      <right style="thin">
        <color indexed="44"/>
      </right>
      <top/>
      <bottom style="dotted">
        <color indexed="44"/>
      </bottom>
    </border>
    <border>
      <left style="thin">
        <color indexed="44"/>
      </left>
      <right/>
      <top style="thin">
        <color indexed="44"/>
      </top>
      <bottom style="thin">
        <color indexed="44"/>
      </bottom>
    </border>
    <border>
      <left/>
      <right/>
      <top style="thin">
        <color indexed="44"/>
      </top>
      <bottom style="thin">
        <color indexed="44"/>
      </bottom>
    </border>
    <border>
      <left/>
      <right style="thin">
        <color indexed="44"/>
      </right>
      <top style="thin">
        <color indexed="44"/>
      </top>
      <bottom style="thin">
        <color indexed="44"/>
      </bottom>
    </border>
    <border>
      <left style="thin">
        <color indexed="44"/>
      </left>
      <right/>
      <top style="dotted">
        <color indexed="44"/>
      </top>
      <bottom style="thin">
        <color indexed="44"/>
      </bottom>
    </border>
    <border>
      <left/>
      <right/>
      <top style="dotted">
        <color indexed="44"/>
      </top>
      <bottom style="thin">
        <color indexed="44"/>
      </bottom>
    </border>
    <border>
      <left/>
      <right style="thin">
        <color indexed="44"/>
      </right>
      <top style="dotted">
        <color indexed="44"/>
      </top>
      <bottom style="thin">
        <color indexed="44"/>
      </bottom>
    </border>
    <border>
      <left/>
      <right style="thin">
        <color indexed="44"/>
      </right>
      <top/>
      <bottom/>
    </border>
    <border>
      <left/>
      <right/>
      <top/>
      <bottom style="thin">
        <color indexed="44"/>
      </bottom>
    </border>
    <border>
      <left style="thin">
        <color indexed="44"/>
      </left>
      <right/>
      <top style="thin">
        <color indexed="44"/>
      </top>
      <bottom/>
    </border>
    <border>
      <left/>
      <right/>
      <top style="thin">
        <color indexed="44"/>
      </top>
      <bottom/>
    </border>
    <border>
      <left/>
      <right style="thin">
        <color indexed="44"/>
      </right>
      <top style="thin">
        <color indexed="44"/>
      </top>
      <bottom/>
    </border>
    <border>
      <left style="thin">
        <color indexed="44"/>
      </left>
      <right/>
      <top/>
      <bottom style="thin">
        <color indexed="44"/>
      </bottom>
    </border>
    <border>
      <left/>
      <right style="thin">
        <color indexed="44"/>
      </right>
      <top/>
      <bottom style="thin">
        <color indexed="44"/>
      </bottom>
    </border>
    <border>
      <left style="thin">
        <color indexed="44"/>
      </left>
      <right style="thin">
        <color indexed="44"/>
      </right>
      <top style="thin">
        <color indexed="44"/>
      </top>
      <bottom/>
    </border>
    <border>
      <left style="thin">
        <color rgb="FF99CCFF"/>
      </left>
      <right/>
      <top/>
      <bottom/>
    </border>
    <border>
      <left style="thin">
        <color indexed="44"/>
      </left>
      <right style="thin">
        <color indexed="44"/>
      </right>
      <top/>
      <bottom/>
    </border>
    <border>
      <left style="thin">
        <color indexed="44"/>
      </left>
      <right style="thin">
        <color indexed="44"/>
      </right>
      <top style="thin">
        <color indexed="44"/>
      </top>
      <bottom style="thin">
        <color indexed="44"/>
      </bottom>
    </border>
    <border>
      <left style="thin">
        <color indexed="44"/>
      </left>
      <right style="thin">
        <color indexed="44"/>
      </right>
      <top/>
      <bottom style="dotted">
        <color indexed="44"/>
      </bottom>
    </border>
    <border>
      <left style="thin">
        <color indexed="44"/>
      </left>
      <right style="thin">
        <color indexed="44"/>
      </right>
      <top/>
      <bottom style="thin">
        <color indexed="44"/>
      </bottom>
    </border>
    <border>
      <left style="thin">
        <color indexed="44"/>
      </left>
      <right style="thin">
        <color indexed="44"/>
      </right>
      <top style="dotted">
        <color indexed="44"/>
      </top>
      <bottom style="thin">
        <color indexed="44"/>
      </bottom>
    </border>
    <border>
      <left style="thin">
        <color rgb="FF99CCFF"/>
      </left>
      <right/>
      <top style="dotted">
        <color indexed="44"/>
      </top>
      <bottom/>
    </border>
    <border>
      <left style="thin">
        <color indexed="44"/>
      </left>
      <right/>
      <top/>
      <bottom style="dashed">
        <color indexed="44"/>
      </bottom>
    </border>
    <border>
      <left style="thin">
        <color indexed="44"/>
      </left>
      <right/>
      <top style="dashed">
        <color indexed="44"/>
      </top>
      <bottom/>
    </border>
    <border>
      <left/>
      <right/>
      <top style="dashed">
        <color indexed="44"/>
      </top>
      <bottom/>
    </border>
    <border>
      <left/>
      <right/>
      <top/>
      <bottom style="dashed">
        <color indexed="44"/>
      </bottom>
    </border>
    <border>
      <left/>
      <right style="thin">
        <color indexed="44"/>
      </right>
      <top/>
      <bottom style="dashed">
        <color indexed="44"/>
      </bottom>
    </border>
    <border>
      <left style="thin">
        <color indexed="44"/>
      </left>
      <right/>
      <top style="dotted">
        <color indexed="44"/>
      </top>
      <bottom style="dashed">
        <color indexed="44"/>
      </bottom>
    </border>
    <border>
      <left/>
      <right/>
      <top style="dotted">
        <color indexed="44"/>
      </top>
      <bottom style="dashed">
        <color indexed="44"/>
      </bottom>
    </border>
    <border>
      <left/>
      <right style="thin">
        <color indexed="44"/>
      </right>
      <top style="dotted">
        <color indexed="44"/>
      </top>
      <bottom style="dashed">
        <color indexed="44"/>
      </bottom>
    </border>
    <border>
      <left style="thin">
        <color indexed="44"/>
      </left>
      <right/>
      <top style="dotted">
        <color indexed="44"/>
      </top>
      <bottom style="thin">
        <color rgb="FF99CCFF"/>
      </bottom>
    </border>
    <border>
      <left/>
      <right/>
      <top style="dotted">
        <color indexed="44"/>
      </top>
      <bottom style="thin">
        <color rgb="FF99CCFF"/>
      </bottom>
    </border>
    <border>
      <left/>
      <right style="thin">
        <color indexed="44"/>
      </right>
      <top style="dotted">
        <color indexed="44"/>
      </top>
      <bottom style="thin">
        <color rgb="FF99CCFF"/>
      </bottom>
    </border>
    <border>
      <left/>
      <right style="thin">
        <color rgb="FF99CCFF"/>
      </right>
      <top/>
      <bottom/>
    </border>
    <border>
      <left/>
      <right/>
      <top style="dotted">
        <color indexed="44"/>
      </top>
      <bottom/>
    </border>
    <border>
      <left/>
      <right style="thin">
        <color indexed="44"/>
      </right>
      <top style="dotted">
        <color indexed="44"/>
      </top>
      <bottom/>
    </border>
    <border>
      <left/>
      <right style="thin">
        <color rgb="FF99CCFF"/>
      </right>
      <top style="dotted">
        <color indexed="44"/>
      </top>
      <bottom/>
    </border>
    <border>
      <left style="thin">
        <color indexed="44"/>
      </left>
      <right/>
      <top style="dotted">
        <color indexed="44"/>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44"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48">
    <xf numFmtId="0" fontId="0" fillId="0" borderId="0" xfId="0" applyAlignment="1">
      <alignment/>
    </xf>
    <xf numFmtId="0" fontId="0" fillId="33" borderId="0" xfId="0" applyFont="1" applyFill="1" applyAlignment="1">
      <alignment/>
    </xf>
    <xf numFmtId="0" fontId="11" fillId="0" borderId="10" xfId="63" applyFont="1" applyFill="1" applyBorder="1">
      <alignment/>
      <protection/>
    </xf>
    <xf numFmtId="0" fontId="12" fillId="0" borderId="0" xfId="63" applyFont="1" applyFill="1" applyBorder="1" applyAlignment="1">
      <alignment horizontal="right"/>
      <protection/>
    </xf>
    <xf numFmtId="166" fontId="11" fillId="0" borderId="0" xfId="0" applyNumberFormat="1" applyFont="1" applyFill="1" applyBorder="1" applyAlignment="1">
      <alignment horizontal="right"/>
    </xf>
    <xf numFmtId="0" fontId="11" fillId="0" borderId="11" xfId="63" applyFont="1" applyFill="1" applyBorder="1">
      <alignment/>
      <protection/>
    </xf>
    <xf numFmtId="0" fontId="12" fillId="0" borderId="12" xfId="63" applyFont="1" applyFill="1" applyBorder="1" applyAlignment="1">
      <alignment horizontal="right"/>
      <protection/>
    </xf>
    <xf numFmtId="166" fontId="11" fillId="0" borderId="12" xfId="0" applyNumberFormat="1" applyFont="1" applyFill="1" applyBorder="1" applyAlignment="1">
      <alignment horizontal="right"/>
    </xf>
    <xf numFmtId="166" fontId="11" fillId="0" borderId="13" xfId="0" applyNumberFormat="1" applyFont="1" applyFill="1" applyBorder="1" applyAlignment="1">
      <alignment horizontal="right"/>
    </xf>
    <xf numFmtId="37" fontId="14" fillId="0" borderId="10" xfId="63" applyNumberFormat="1" applyFont="1" applyFill="1" applyBorder="1">
      <alignment/>
      <protection/>
    </xf>
    <xf numFmtId="37" fontId="12" fillId="0" borderId="0" xfId="63" applyNumberFormat="1" applyFont="1" applyFill="1" applyBorder="1" applyAlignment="1">
      <alignment horizontal="right"/>
      <protection/>
    </xf>
    <xf numFmtId="166" fontId="14" fillId="0" borderId="0" xfId="63" applyNumberFormat="1" applyFont="1" applyFill="1" applyBorder="1" applyAlignment="1">
      <alignment horizontal="right"/>
      <protection/>
    </xf>
    <xf numFmtId="3" fontId="11" fillId="0" borderId="11" xfId="0" applyNumberFormat="1" applyFont="1" applyFill="1" applyBorder="1" applyAlignment="1">
      <alignment/>
    </xf>
    <xf numFmtId="3" fontId="12" fillId="0" borderId="12" xfId="0" applyNumberFormat="1" applyFont="1" applyFill="1" applyBorder="1" applyAlignment="1">
      <alignment horizontal="right"/>
    </xf>
    <xf numFmtId="37" fontId="11" fillId="0" borderId="0" xfId="63" applyNumberFormat="1" applyFont="1" applyFill="1" applyBorder="1">
      <alignment/>
      <protection/>
    </xf>
    <xf numFmtId="165" fontId="12" fillId="0" borderId="0" xfId="66" applyNumberFormat="1" applyFont="1" applyFill="1" applyBorder="1" applyAlignment="1">
      <alignment horizontal="right"/>
    </xf>
    <xf numFmtId="37" fontId="11" fillId="33" borderId="0" xfId="63" applyNumberFormat="1" applyFont="1" applyFill="1">
      <alignment/>
      <protection/>
    </xf>
    <xf numFmtId="37" fontId="12" fillId="33" borderId="0" xfId="63" applyNumberFormat="1" applyFont="1" applyFill="1" applyAlignment="1">
      <alignment horizontal="right"/>
      <protection/>
    </xf>
    <xf numFmtId="0" fontId="15" fillId="0" borderId="14" xfId="63" applyFont="1" applyFill="1" applyBorder="1">
      <alignment/>
      <protection/>
    </xf>
    <xf numFmtId="0" fontId="12" fillId="0" borderId="15" xfId="63" applyFont="1" applyFill="1" applyBorder="1" applyAlignment="1">
      <alignment horizontal="right"/>
      <protection/>
    </xf>
    <xf numFmtId="1" fontId="11" fillId="0" borderId="15" xfId="0" applyNumberFormat="1" applyFont="1" applyFill="1" applyBorder="1" applyAlignment="1" quotePrefix="1">
      <alignment horizontal="right"/>
    </xf>
    <xf numFmtId="0" fontId="14" fillId="0" borderId="10" xfId="63" applyFont="1" applyFill="1" applyBorder="1">
      <alignment/>
      <protection/>
    </xf>
    <xf numFmtId="165" fontId="11" fillId="0" borderId="0" xfId="0" applyNumberFormat="1" applyFont="1" applyFill="1" applyBorder="1" applyAlignment="1">
      <alignment horizontal="right"/>
    </xf>
    <xf numFmtId="0" fontId="11" fillId="0" borderId="15" xfId="63" applyFont="1" applyFill="1" applyBorder="1" applyAlignment="1" quotePrefix="1">
      <alignment horizontal="right"/>
      <protection/>
    </xf>
    <xf numFmtId="166" fontId="16" fillId="0" borderId="0" xfId="0" applyNumberFormat="1" applyFont="1" applyFill="1" applyBorder="1" applyAlignment="1">
      <alignment horizontal="right"/>
    </xf>
    <xf numFmtId="1" fontId="11" fillId="0" borderId="16" xfId="63" applyNumberFormat="1" applyFont="1" applyFill="1" applyBorder="1" applyAlignment="1" quotePrefix="1">
      <alignment horizontal="right"/>
      <protection/>
    </xf>
    <xf numFmtId="166" fontId="16" fillId="0" borderId="12" xfId="0" applyNumberFormat="1" applyFont="1" applyFill="1" applyBorder="1" applyAlignment="1">
      <alignment horizontal="right"/>
    </xf>
    <xf numFmtId="3" fontId="14" fillId="0" borderId="17" xfId="0" applyNumberFormat="1" applyFont="1" applyFill="1" applyBorder="1" applyAlignment="1">
      <alignment/>
    </xf>
    <xf numFmtId="3" fontId="12" fillId="0" borderId="18" xfId="0" applyNumberFormat="1" applyFont="1" applyFill="1" applyBorder="1" applyAlignment="1">
      <alignment horizontal="right"/>
    </xf>
    <xf numFmtId="166" fontId="14" fillId="0" borderId="18" xfId="63" applyNumberFormat="1" applyFont="1" applyFill="1" applyBorder="1" applyAlignment="1">
      <alignment horizontal="right"/>
      <protection/>
    </xf>
    <xf numFmtId="166" fontId="14" fillId="0" borderId="19" xfId="63" applyNumberFormat="1" applyFont="1" applyFill="1" applyBorder="1" applyAlignment="1">
      <alignment horizontal="right"/>
      <protection/>
    </xf>
    <xf numFmtId="3" fontId="11" fillId="33" borderId="11" xfId="0" applyNumberFormat="1" applyFont="1" applyFill="1" applyBorder="1" applyAlignment="1">
      <alignment/>
    </xf>
    <xf numFmtId="166" fontId="11" fillId="33" borderId="10" xfId="63" applyNumberFormat="1" applyFont="1" applyFill="1" applyBorder="1">
      <alignment/>
      <protection/>
    </xf>
    <xf numFmtId="166" fontId="11" fillId="33" borderId="0" xfId="63" applyNumberFormat="1" applyFont="1" applyFill="1" applyBorder="1">
      <alignment/>
      <protection/>
    </xf>
    <xf numFmtId="37" fontId="11" fillId="33" borderId="10" xfId="63" applyNumberFormat="1" applyFont="1" applyFill="1" applyBorder="1">
      <alignment/>
      <protection/>
    </xf>
    <xf numFmtId="165" fontId="17" fillId="33" borderId="0" xfId="66" applyNumberFormat="1" applyFont="1" applyFill="1" applyBorder="1" applyAlignment="1">
      <alignment horizontal="right"/>
    </xf>
    <xf numFmtId="166" fontId="11" fillId="33" borderId="0" xfId="63" applyNumberFormat="1" applyFont="1" applyFill="1" applyBorder="1" applyAlignment="1">
      <alignment horizontal="right"/>
      <protection/>
    </xf>
    <xf numFmtId="166" fontId="11" fillId="33" borderId="20" xfId="63" applyNumberFormat="1" applyFont="1" applyFill="1" applyBorder="1" applyAlignment="1">
      <alignment horizontal="right"/>
      <protection/>
    </xf>
    <xf numFmtId="3" fontId="11" fillId="33" borderId="11" xfId="62" applyNumberFormat="1" applyFont="1" applyFill="1" applyBorder="1">
      <alignment/>
      <protection/>
    </xf>
    <xf numFmtId="3" fontId="12" fillId="33" borderId="12" xfId="62" applyNumberFormat="1" applyFont="1" applyFill="1" applyBorder="1" applyAlignment="1">
      <alignment horizontal="right"/>
      <protection/>
    </xf>
    <xf numFmtId="166" fontId="11" fillId="33" borderId="12" xfId="0" applyNumberFormat="1" applyFont="1" applyFill="1" applyBorder="1" applyAlignment="1">
      <alignment horizontal="right"/>
    </xf>
    <xf numFmtId="166" fontId="11" fillId="33" borderId="13" xfId="0" applyNumberFormat="1" applyFont="1" applyFill="1" applyBorder="1" applyAlignment="1">
      <alignment horizontal="right"/>
    </xf>
    <xf numFmtId="0" fontId="15" fillId="33" borderId="10" xfId="63" applyFont="1" applyFill="1" applyBorder="1">
      <alignment/>
      <protection/>
    </xf>
    <xf numFmtId="0" fontId="12" fillId="33" borderId="21" xfId="63" applyFont="1" applyFill="1" applyBorder="1" applyAlignment="1">
      <alignment horizontal="right"/>
      <protection/>
    </xf>
    <xf numFmtId="3" fontId="11" fillId="33" borderId="0" xfId="0" applyNumberFormat="1" applyFont="1" applyFill="1" applyBorder="1" applyAlignment="1">
      <alignment horizontal="right"/>
    </xf>
    <xf numFmtId="3" fontId="11" fillId="33" borderId="20" xfId="0" applyNumberFormat="1" applyFont="1" applyFill="1" applyBorder="1" applyAlignment="1">
      <alignment horizontal="right"/>
    </xf>
    <xf numFmtId="37" fontId="4" fillId="33" borderId="0" xfId="63" applyNumberFormat="1" applyFont="1" applyFill="1">
      <alignment/>
      <protection/>
    </xf>
    <xf numFmtId="0" fontId="15" fillId="33" borderId="22" xfId="63" applyFont="1" applyFill="1" applyBorder="1">
      <alignment/>
      <protection/>
    </xf>
    <xf numFmtId="165" fontId="12" fillId="33" borderId="0" xfId="66" applyNumberFormat="1" applyFont="1" applyFill="1" applyBorder="1" applyAlignment="1">
      <alignment horizontal="right"/>
    </xf>
    <xf numFmtId="3" fontId="11" fillId="33" borderId="23" xfId="0" applyNumberFormat="1" applyFont="1" applyFill="1" applyBorder="1" applyAlignment="1">
      <alignment horizontal="right"/>
    </xf>
    <xf numFmtId="3" fontId="11" fillId="33" borderId="24" xfId="0" applyNumberFormat="1" applyFont="1" applyFill="1" applyBorder="1" applyAlignment="1">
      <alignment horizontal="right"/>
    </xf>
    <xf numFmtId="166" fontId="11" fillId="33" borderId="20" xfId="63" applyNumberFormat="1" applyFont="1" applyFill="1" applyBorder="1" applyAlignment="1">
      <alignment horizontal="right"/>
      <protection/>
    </xf>
    <xf numFmtId="37" fontId="14" fillId="33" borderId="10" xfId="63" applyNumberFormat="1" applyFont="1" applyFill="1" applyBorder="1">
      <alignment/>
      <protection/>
    </xf>
    <xf numFmtId="37" fontId="11" fillId="33" borderId="10" xfId="63" applyNumberFormat="1" applyFont="1" applyFill="1" applyBorder="1" applyAlignment="1">
      <alignment horizontal="left" indent="1"/>
      <protection/>
    </xf>
    <xf numFmtId="0" fontId="11" fillId="33" borderId="11" xfId="0" applyFont="1" applyFill="1" applyBorder="1" applyAlignment="1">
      <alignment/>
    </xf>
    <xf numFmtId="165" fontId="12" fillId="33" borderId="12" xfId="66" applyNumberFormat="1" applyFont="1" applyFill="1" applyBorder="1" applyAlignment="1">
      <alignment horizontal="right"/>
    </xf>
    <xf numFmtId="166" fontId="11" fillId="33" borderId="12" xfId="42" applyNumberFormat="1" applyFont="1" applyFill="1" applyBorder="1" applyAlignment="1">
      <alignment horizontal="right"/>
    </xf>
    <xf numFmtId="166" fontId="11" fillId="33" borderId="13" xfId="42" applyNumberFormat="1" applyFont="1" applyFill="1" applyBorder="1" applyAlignment="1">
      <alignment horizontal="right"/>
    </xf>
    <xf numFmtId="37" fontId="11" fillId="33" borderId="0" xfId="63" applyNumberFormat="1" applyFont="1" applyFill="1" applyBorder="1">
      <alignment/>
      <protection/>
    </xf>
    <xf numFmtId="166" fontId="14" fillId="33" borderId="21" xfId="63" applyNumberFormat="1" applyFont="1" applyFill="1" applyBorder="1" applyAlignment="1">
      <alignment horizontal="right"/>
      <protection/>
    </xf>
    <xf numFmtId="37" fontId="11" fillId="33" borderId="22" xfId="63" applyNumberFormat="1" applyFont="1" applyFill="1" applyBorder="1">
      <alignment/>
      <protection/>
    </xf>
    <xf numFmtId="166" fontId="11" fillId="33" borderId="0" xfId="63" applyNumberFormat="1" applyFont="1" applyFill="1">
      <alignment/>
      <protection/>
    </xf>
    <xf numFmtId="166" fontId="11" fillId="33" borderId="20" xfId="63" applyNumberFormat="1" applyFont="1" applyFill="1" applyBorder="1">
      <alignment/>
      <protection/>
    </xf>
    <xf numFmtId="37" fontId="14" fillId="33" borderId="10" xfId="63" applyNumberFormat="1" applyFont="1" applyFill="1" applyBorder="1" applyAlignment="1">
      <alignment horizontal="left"/>
      <protection/>
    </xf>
    <xf numFmtId="3" fontId="12"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3" fontId="11" fillId="33" borderId="10" xfId="0" applyNumberFormat="1" applyFont="1" applyFill="1" applyBorder="1" applyAlignment="1">
      <alignment/>
    </xf>
    <xf numFmtId="37" fontId="6" fillId="33" borderId="0" xfId="63" applyNumberFormat="1" applyFont="1" applyFill="1" applyAlignment="1">
      <alignment horizontal="right"/>
      <protection/>
    </xf>
    <xf numFmtId="3" fontId="4" fillId="33" borderId="0" xfId="0" applyNumberFormat="1" applyFont="1" applyFill="1" applyAlignment="1">
      <alignment/>
    </xf>
    <xf numFmtId="0" fontId="11" fillId="33" borderId="0" xfId="0" applyFont="1" applyFill="1" applyAlignment="1">
      <alignment/>
    </xf>
    <xf numFmtId="3" fontId="11" fillId="33" borderId="20" xfId="0" applyNumberFormat="1" applyFont="1" applyFill="1" applyBorder="1" applyAlignment="1">
      <alignment horizontal="right"/>
    </xf>
    <xf numFmtId="166" fontId="11" fillId="33" borderId="20" xfId="63" applyNumberFormat="1" applyFont="1" applyFill="1" applyBorder="1" applyAlignment="1">
      <alignment horizontal="right"/>
      <protection/>
    </xf>
    <xf numFmtId="37" fontId="14" fillId="33" borderId="25" xfId="63" applyNumberFormat="1" applyFont="1" applyFill="1" applyBorder="1">
      <alignment/>
      <protection/>
    </xf>
    <xf numFmtId="3" fontId="11" fillId="33" borderId="21" xfId="63" applyNumberFormat="1" applyFont="1" applyFill="1" applyBorder="1">
      <alignment/>
      <protection/>
    </xf>
    <xf numFmtId="166" fontId="14" fillId="33" borderId="21" xfId="63" applyNumberFormat="1" applyFont="1" applyFill="1" applyBorder="1" applyAlignment="1">
      <alignment horizontal="right"/>
      <protection/>
    </xf>
    <xf numFmtId="166" fontId="14" fillId="33" borderId="26" xfId="63" applyNumberFormat="1" applyFont="1" applyFill="1" applyBorder="1" applyAlignment="1">
      <alignment horizontal="right"/>
      <protection/>
    </xf>
    <xf numFmtId="37" fontId="12" fillId="33" borderId="0" xfId="63" applyNumberFormat="1" applyFont="1" applyFill="1" applyBorder="1" applyAlignment="1">
      <alignment horizontal="right"/>
      <protection/>
    </xf>
    <xf numFmtId="166" fontId="11" fillId="33" borderId="20" xfId="0" applyNumberFormat="1" applyFont="1" applyFill="1" applyBorder="1" applyAlignment="1">
      <alignment/>
    </xf>
    <xf numFmtId="166" fontId="11" fillId="33" borderId="20" xfId="0" applyNumberFormat="1" applyFont="1" applyFill="1" applyBorder="1" applyAlignment="1">
      <alignment horizontal="right"/>
    </xf>
    <xf numFmtId="3" fontId="11" fillId="33" borderId="25" xfId="0" applyNumberFormat="1" applyFont="1" applyFill="1" applyBorder="1" applyAlignment="1">
      <alignment/>
    </xf>
    <xf numFmtId="3" fontId="12" fillId="33" borderId="21" xfId="0" applyNumberFormat="1" applyFont="1" applyFill="1" applyBorder="1" applyAlignment="1">
      <alignment horizontal="right"/>
    </xf>
    <xf numFmtId="166" fontId="11" fillId="33" borderId="21" xfId="0" applyNumberFormat="1" applyFont="1" applyFill="1" applyBorder="1" applyAlignment="1">
      <alignment horizontal="right"/>
    </xf>
    <xf numFmtId="166" fontId="11" fillId="33" borderId="26" xfId="0" applyNumberFormat="1" applyFont="1" applyFill="1" applyBorder="1" applyAlignment="1">
      <alignment horizontal="right"/>
    </xf>
    <xf numFmtId="0" fontId="10" fillId="33" borderId="0" xfId="0" applyFont="1" applyFill="1" applyAlignment="1">
      <alignment/>
    </xf>
    <xf numFmtId="0" fontId="11" fillId="33" borderId="0" xfId="0" applyFont="1" applyFill="1" applyAlignment="1" quotePrefix="1">
      <alignment horizontal="right" vertical="top"/>
    </xf>
    <xf numFmtId="0" fontId="11" fillId="33" borderId="0" xfId="0" applyFont="1" applyFill="1" applyAlignment="1">
      <alignment vertical="top"/>
    </xf>
    <xf numFmtId="37" fontId="11" fillId="33" borderId="27" xfId="63" applyNumberFormat="1" applyFont="1" applyFill="1" applyBorder="1" applyAlignment="1">
      <alignment horizontal="right"/>
      <protection/>
    </xf>
    <xf numFmtId="37" fontId="15" fillId="33" borderId="25" xfId="63" applyNumberFormat="1" applyFont="1" applyFill="1" applyBorder="1" applyAlignment="1" quotePrefix="1">
      <alignment horizontal="left"/>
      <protection/>
    </xf>
    <xf numFmtId="37" fontId="13" fillId="33" borderId="0" xfId="63" applyNumberFormat="1" applyFont="1" applyFill="1" applyBorder="1" applyAlignment="1">
      <alignment horizontal="right"/>
      <protection/>
    </xf>
    <xf numFmtId="37" fontId="11" fillId="33" borderId="20" xfId="63" applyNumberFormat="1" applyFont="1" applyFill="1" applyBorder="1" applyAlignment="1">
      <alignment horizontal="right"/>
      <protection/>
    </xf>
    <xf numFmtId="37" fontId="15" fillId="33" borderId="21" xfId="63" applyNumberFormat="1" applyFont="1" applyFill="1" applyBorder="1" applyAlignment="1" quotePrefix="1">
      <alignment horizontal="left"/>
      <protection/>
    </xf>
    <xf numFmtId="37" fontId="13" fillId="33" borderId="21" xfId="63" applyNumberFormat="1" applyFont="1" applyFill="1" applyBorder="1" applyAlignment="1">
      <alignment horizontal="right"/>
      <protection/>
    </xf>
    <xf numFmtId="37" fontId="11" fillId="33" borderId="26" xfId="63" applyNumberFormat="1" applyFont="1" applyFill="1" applyBorder="1" applyAlignment="1">
      <alignment horizontal="right"/>
      <protection/>
    </xf>
    <xf numFmtId="37" fontId="13" fillId="33" borderId="21" xfId="63" applyNumberFormat="1" applyFont="1" applyFill="1" applyBorder="1" applyAlignment="1">
      <alignment horizontal="right" wrapText="1"/>
      <protection/>
    </xf>
    <xf numFmtId="37" fontId="13" fillId="33" borderId="26" xfId="63" applyNumberFormat="1" applyFont="1" applyFill="1" applyBorder="1" applyAlignment="1">
      <alignment horizontal="right" wrapText="1"/>
      <protection/>
    </xf>
    <xf numFmtId="37" fontId="14" fillId="33" borderId="25" xfId="63" applyNumberFormat="1" applyFont="1" applyFill="1" applyBorder="1" applyAlignment="1" quotePrefix="1">
      <alignment horizontal="left"/>
      <protection/>
    </xf>
    <xf numFmtId="37" fontId="13" fillId="33" borderId="21" xfId="63" applyNumberFormat="1" applyFont="1" applyFill="1" applyBorder="1" applyAlignment="1" quotePrefix="1">
      <alignment horizontal="right" wrapText="1"/>
      <protection/>
    </xf>
    <xf numFmtId="37" fontId="15" fillId="33" borderId="14" xfId="63" applyNumberFormat="1" applyFont="1" applyFill="1" applyBorder="1" applyAlignment="1" quotePrefix="1">
      <alignment horizontal="left"/>
      <protection/>
    </xf>
    <xf numFmtId="37" fontId="14" fillId="33" borderId="10" xfId="63" applyNumberFormat="1" applyFont="1" applyFill="1" applyBorder="1" applyAlignment="1" quotePrefix="1">
      <alignment horizontal="left"/>
      <protection/>
    </xf>
    <xf numFmtId="37" fontId="11" fillId="33" borderId="16" xfId="63" applyNumberFormat="1" applyFont="1" applyFill="1" applyBorder="1" applyAlignment="1">
      <alignment horizontal="right" wrapText="1"/>
      <protection/>
    </xf>
    <xf numFmtId="37" fontId="11" fillId="33" borderId="0" xfId="63" applyNumberFormat="1" applyFont="1" applyFill="1" applyAlignment="1">
      <alignment/>
      <protection/>
    </xf>
    <xf numFmtId="37" fontId="11" fillId="33" borderId="0" xfId="63" applyNumberFormat="1" applyFont="1" applyFill="1" applyAlignment="1">
      <alignment horizontal="left"/>
      <protection/>
    </xf>
    <xf numFmtId="37" fontId="11" fillId="33" borderId="21" xfId="63" applyNumberFormat="1" applyFont="1" applyFill="1" applyBorder="1" applyAlignment="1">
      <alignment horizontal="right" wrapText="1"/>
      <protection/>
    </xf>
    <xf numFmtId="0" fontId="11" fillId="33" borderId="28" xfId="0" applyFont="1" applyFill="1" applyBorder="1" applyAlignment="1">
      <alignment/>
    </xf>
    <xf numFmtId="0" fontId="11" fillId="33" borderId="10" xfId="63" applyFont="1" applyFill="1" applyBorder="1">
      <alignment/>
      <protection/>
    </xf>
    <xf numFmtId="0" fontId="11" fillId="33" borderId="0" xfId="63" applyFont="1" applyFill="1" applyBorder="1">
      <alignment/>
      <protection/>
    </xf>
    <xf numFmtId="0" fontId="11" fillId="33" borderId="10" xfId="59" applyFont="1" applyFill="1" applyBorder="1">
      <alignment/>
      <protection/>
    </xf>
    <xf numFmtId="166" fontId="11" fillId="33" borderId="0" xfId="42" applyNumberFormat="1" applyFont="1" applyFill="1" applyBorder="1" applyAlignment="1">
      <alignment horizontal="right"/>
    </xf>
    <xf numFmtId="166" fontId="11" fillId="33" borderId="12" xfId="63" applyNumberFormat="1" applyFont="1" applyFill="1" applyBorder="1" applyAlignment="1">
      <alignment horizontal="right"/>
      <protection/>
    </xf>
    <xf numFmtId="166" fontId="11" fillId="33" borderId="20" xfId="0" applyNumberFormat="1" applyFont="1" applyFill="1" applyBorder="1" applyAlignment="1">
      <alignment horizontal="right"/>
    </xf>
    <xf numFmtId="166" fontId="14" fillId="0" borderId="20" xfId="63" applyNumberFormat="1" applyFont="1" applyFill="1" applyBorder="1" applyAlignment="1">
      <alignment horizontal="right"/>
      <protection/>
    </xf>
    <xf numFmtId="37" fontId="11" fillId="33" borderId="10" xfId="63" applyNumberFormat="1" applyFont="1" applyFill="1" applyBorder="1" applyAlignment="1">
      <alignment horizontal="left" vertical="center" wrapText="1"/>
      <protection/>
    </xf>
    <xf numFmtId="37" fontId="14" fillId="33" borderId="10" xfId="63" applyNumberFormat="1" applyFont="1" applyFill="1" applyBorder="1" applyAlignment="1">
      <alignment horizontal="left" vertical="center" wrapText="1"/>
      <protection/>
    </xf>
    <xf numFmtId="37" fontId="14" fillId="33" borderId="14" xfId="63" applyNumberFormat="1" applyFont="1" applyFill="1" applyBorder="1" applyAlignment="1">
      <alignment horizontal="left" vertical="center" wrapText="1" indent="1"/>
      <protection/>
    </xf>
    <xf numFmtId="37" fontId="11" fillId="0" borderId="20" xfId="63" applyNumberFormat="1" applyFont="1" applyFill="1" applyBorder="1">
      <alignment/>
      <protection/>
    </xf>
    <xf numFmtId="166" fontId="11" fillId="33" borderId="20" xfId="0" applyNumberFormat="1" applyFont="1" applyFill="1" applyBorder="1" applyAlignment="1">
      <alignment horizontal="right"/>
    </xf>
    <xf numFmtId="166" fontId="11" fillId="33" borderId="20" xfId="0" applyNumberFormat="1" applyFont="1" applyFill="1" applyBorder="1" applyAlignment="1">
      <alignment horizontal="right"/>
    </xf>
    <xf numFmtId="37" fontId="13" fillId="33" borderId="0" xfId="63" applyNumberFormat="1" applyFont="1" applyFill="1" applyAlignment="1">
      <alignment/>
      <protection/>
    </xf>
    <xf numFmtId="37" fontId="13" fillId="33" borderId="0" xfId="63" applyNumberFormat="1" applyFont="1" applyFill="1">
      <alignment/>
      <protection/>
    </xf>
    <xf numFmtId="37" fontId="13" fillId="33" borderId="0" xfId="63" applyNumberFormat="1" applyFont="1" applyFill="1" applyAlignment="1">
      <alignment horizontal="left"/>
      <protection/>
    </xf>
    <xf numFmtId="37" fontId="13" fillId="33" borderId="0" xfId="63" applyNumberFormat="1" applyFont="1" applyFill="1" applyBorder="1" applyAlignment="1">
      <alignment/>
      <protection/>
    </xf>
    <xf numFmtId="166" fontId="11" fillId="33" borderId="29" xfId="63" applyNumberFormat="1" applyFont="1" applyFill="1" applyBorder="1" applyAlignment="1">
      <alignment horizontal="right"/>
      <protection/>
    </xf>
    <xf numFmtId="0" fontId="11" fillId="33" borderId="0" xfId="0" applyFont="1" applyFill="1" applyAlignment="1">
      <alignment wrapText="1"/>
    </xf>
    <xf numFmtId="3" fontId="14" fillId="33" borderId="0" xfId="0" applyNumberFormat="1" applyFont="1" applyFill="1" applyBorder="1" applyAlignment="1">
      <alignment/>
    </xf>
    <xf numFmtId="0" fontId="11" fillId="33" borderId="0" xfId="0" applyFont="1" applyFill="1" applyBorder="1" applyAlignment="1">
      <alignment/>
    </xf>
    <xf numFmtId="0" fontId="11" fillId="33" borderId="0" xfId="0" applyFont="1" applyFill="1" applyBorder="1" applyAlignment="1">
      <alignment horizontal="right"/>
    </xf>
    <xf numFmtId="1" fontId="11" fillId="33" borderId="0" xfId="0" applyNumberFormat="1" applyFont="1" applyFill="1" applyBorder="1" applyAlignment="1">
      <alignment horizontal="right"/>
    </xf>
    <xf numFmtId="37" fontId="11" fillId="33" borderId="0" xfId="63" applyNumberFormat="1" applyFont="1" applyFill="1" applyBorder="1" applyAlignment="1" quotePrefix="1">
      <alignment horizontal="left"/>
      <protection/>
    </xf>
    <xf numFmtId="170" fontId="11" fillId="33" borderId="0" xfId="0" applyNumberFormat="1" applyFont="1" applyFill="1" applyBorder="1" applyAlignment="1">
      <alignment horizontal="right"/>
    </xf>
    <xf numFmtId="0" fontId="18" fillId="33" borderId="0" xfId="0" applyFont="1" applyFill="1" applyAlignment="1">
      <alignment/>
    </xf>
    <xf numFmtId="0" fontId="19" fillId="33" borderId="0" xfId="0" applyFont="1" applyFill="1" applyAlignment="1">
      <alignment/>
    </xf>
    <xf numFmtId="0" fontId="20" fillId="33" borderId="0" xfId="0" applyFont="1" applyFill="1" applyAlignment="1">
      <alignment/>
    </xf>
    <xf numFmtId="3" fontId="9" fillId="33" borderId="0" xfId="59" applyNumberFormat="1" applyFont="1" applyFill="1" applyBorder="1">
      <alignment/>
      <protection/>
    </xf>
    <xf numFmtId="0" fontId="9" fillId="33" borderId="0" xfId="63" applyFont="1" applyFill="1" applyBorder="1" applyAlignment="1">
      <alignment horizontal="left"/>
      <protection/>
    </xf>
    <xf numFmtId="0" fontId="9" fillId="33" borderId="0" xfId="63" applyFont="1" applyFill="1" applyBorder="1" applyAlignment="1">
      <alignment horizontal="right"/>
      <protection/>
    </xf>
    <xf numFmtId="22" fontId="14" fillId="33" borderId="0" xfId="63" applyNumberFormat="1" applyFont="1" applyFill="1" applyBorder="1" applyAlignment="1">
      <alignment horizontal="right"/>
      <protection/>
    </xf>
    <xf numFmtId="37" fontId="14" fillId="33" borderId="0" xfId="63" applyNumberFormat="1" applyFont="1" applyFill="1" applyAlignment="1">
      <alignment horizontal="right"/>
      <protection/>
    </xf>
    <xf numFmtId="37" fontId="11" fillId="33" borderId="15" xfId="63" applyNumberFormat="1" applyFont="1" applyFill="1" applyBorder="1">
      <alignment/>
      <protection/>
    </xf>
    <xf numFmtId="37" fontId="11" fillId="33" borderId="0" xfId="63" applyNumberFormat="1" applyFont="1" applyFill="1" applyBorder="1" applyAlignment="1">
      <alignment horizontal="right"/>
      <protection/>
    </xf>
    <xf numFmtId="37" fontId="14" fillId="33" borderId="0" xfId="63" applyNumberFormat="1" applyFont="1" applyFill="1">
      <alignment/>
      <protection/>
    </xf>
    <xf numFmtId="165" fontId="11" fillId="33" borderId="10" xfId="63" applyNumberFormat="1" applyFont="1" applyFill="1" applyBorder="1">
      <alignment/>
      <protection/>
    </xf>
    <xf numFmtId="3" fontId="11" fillId="33" borderId="0" xfId="63" applyNumberFormat="1" applyFont="1" applyFill="1" applyBorder="1">
      <alignment/>
      <protection/>
    </xf>
    <xf numFmtId="3" fontId="14" fillId="33" borderId="0" xfId="63" applyNumberFormat="1" applyFont="1" applyFill="1" applyBorder="1">
      <alignment/>
      <protection/>
    </xf>
    <xf numFmtId="165" fontId="14" fillId="33" borderId="14" xfId="63" applyNumberFormat="1" applyFont="1" applyFill="1" applyBorder="1" quotePrefix="1">
      <alignment/>
      <protection/>
    </xf>
    <xf numFmtId="166" fontId="14" fillId="33" borderId="30" xfId="63" applyNumberFormat="1" applyFont="1" applyFill="1" applyBorder="1" applyAlignment="1">
      <alignment horizontal="right"/>
      <protection/>
    </xf>
    <xf numFmtId="165" fontId="11" fillId="33" borderId="0" xfId="63" applyNumberFormat="1" applyFont="1" applyFill="1" applyBorder="1">
      <alignment/>
      <protection/>
    </xf>
    <xf numFmtId="165" fontId="14" fillId="33" borderId="10" xfId="63" applyNumberFormat="1" applyFont="1" applyFill="1" applyBorder="1">
      <alignment/>
      <protection/>
    </xf>
    <xf numFmtId="37" fontId="11" fillId="33" borderId="20" xfId="63" applyNumberFormat="1" applyFont="1" applyFill="1" applyBorder="1">
      <alignment/>
      <protection/>
    </xf>
    <xf numFmtId="165" fontId="11" fillId="33" borderId="22" xfId="63" applyNumberFormat="1" applyFont="1" applyFill="1" applyBorder="1">
      <alignment/>
      <protection/>
    </xf>
    <xf numFmtId="166" fontId="11" fillId="33" borderId="23" xfId="63" applyNumberFormat="1" applyFont="1" applyFill="1" applyBorder="1">
      <alignment/>
      <protection/>
    </xf>
    <xf numFmtId="166" fontId="11" fillId="33" borderId="24" xfId="63" applyNumberFormat="1" applyFont="1" applyFill="1" applyBorder="1">
      <alignment/>
      <protection/>
    </xf>
    <xf numFmtId="166" fontId="11" fillId="33" borderId="20" xfId="63" applyNumberFormat="1" applyFont="1" applyFill="1" applyBorder="1">
      <alignment/>
      <protection/>
    </xf>
    <xf numFmtId="166" fontId="11" fillId="33" borderId="20" xfId="63" applyNumberFormat="1" applyFont="1" applyFill="1" applyBorder="1" applyAlignment="1">
      <alignment horizontal="right"/>
      <protection/>
    </xf>
    <xf numFmtId="37" fontId="11" fillId="33" borderId="23" xfId="63" applyNumberFormat="1" applyFont="1" applyFill="1" applyBorder="1">
      <alignment/>
      <protection/>
    </xf>
    <xf numFmtId="165" fontId="14" fillId="33" borderId="22" xfId="63" applyNumberFormat="1" applyFont="1" applyFill="1" applyBorder="1" applyAlignment="1">
      <alignment/>
      <protection/>
    </xf>
    <xf numFmtId="37" fontId="11" fillId="33" borderId="24" xfId="63" applyNumberFormat="1" applyFont="1" applyFill="1" applyBorder="1">
      <alignment/>
      <protection/>
    </xf>
    <xf numFmtId="165" fontId="14" fillId="33" borderId="10" xfId="63" applyNumberFormat="1" applyFont="1" applyFill="1" applyBorder="1" applyAlignment="1">
      <alignment/>
      <protection/>
    </xf>
    <xf numFmtId="166" fontId="11" fillId="33" borderId="20" xfId="63" applyNumberFormat="1" applyFont="1" applyFill="1" applyBorder="1">
      <alignment/>
      <protection/>
    </xf>
    <xf numFmtId="165" fontId="11" fillId="33" borderId="10" xfId="63" applyNumberFormat="1" applyFont="1" applyFill="1" applyBorder="1" applyAlignment="1">
      <alignment/>
      <protection/>
    </xf>
    <xf numFmtId="166" fontId="11" fillId="33" borderId="0" xfId="59" applyNumberFormat="1" applyFont="1" applyFill="1" applyBorder="1" applyAlignment="1">
      <alignment horizontal="right"/>
      <protection/>
    </xf>
    <xf numFmtId="166" fontId="11" fillId="33" borderId="20" xfId="59" applyNumberFormat="1" applyFont="1" applyFill="1" applyBorder="1" applyAlignment="1">
      <alignment horizontal="right"/>
      <protection/>
    </xf>
    <xf numFmtId="165" fontId="11" fillId="33" borderId="10" xfId="63" applyNumberFormat="1" applyFont="1" applyFill="1" applyBorder="1" applyAlignment="1">
      <alignment horizontal="left" indent="2"/>
      <protection/>
    </xf>
    <xf numFmtId="169" fontId="11" fillId="33" borderId="0" xfId="42" applyNumberFormat="1" applyFont="1" applyFill="1" applyBorder="1" applyAlignment="1">
      <alignment horizontal="right"/>
    </xf>
    <xf numFmtId="169" fontId="11" fillId="33" borderId="20" xfId="42" applyNumberFormat="1" applyFont="1" applyFill="1" applyBorder="1" applyAlignment="1">
      <alignment horizontal="right"/>
    </xf>
    <xf numFmtId="166" fontId="14" fillId="33" borderId="0" xfId="63" applyNumberFormat="1" applyFont="1" applyFill="1" applyBorder="1" applyAlignment="1">
      <alignment horizontal="right"/>
      <protection/>
    </xf>
    <xf numFmtId="165" fontId="11" fillId="33" borderId="25" xfId="63" applyNumberFormat="1" applyFont="1" applyFill="1" applyBorder="1" applyAlignment="1">
      <alignment/>
      <protection/>
    </xf>
    <xf numFmtId="166" fontId="11" fillId="33" borderId="21" xfId="59" applyNumberFormat="1" applyFont="1" applyFill="1" applyBorder="1" applyAlignment="1">
      <alignment horizontal="right"/>
      <protection/>
    </xf>
    <xf numFmtId="166" fontId="11" fillId="33" borderId="21" xfId="63" applyNumberFormat="1" applyFont="1" applyFill="1" applyBorder="1" applyAlignment="1">
      <alignment horizontal="right"/>
      <protection/>
    </xf>
    <xf numFmtId="166" fontId="11" fillId="33" borderId="26" xfId="63" applyNumberFormat="1" applyFont="1" applyFill="1" applyBorder="1" applyAlignment="1">
      <alignment horizontal="right"/>
      <protection/>
    </xf>
    <xf numFmtId="165" fontId="11" fillId="33" borderId="14" xfId="63" applyNumberFormat="1" applyFont="1" applyFill="1" applyBorder="1" applyAlignment="1">
      <alignment/>
      <protection/>
    </xf>
    <xf numFmtId="166" fontId="14" fillId="33" borderId="15" xfId="63" applyNumberFormat="1" applyFont="1" applyFill="1" applyBorder="1" applyAlignment="1">
      <alignment horizontal="right"/>
      <protection/>
    </xf>
    <xf numFmtId="166" fontId="11" fillId="33" borderId="15" xfId="63" applyNumberFormat="1" applyFont="1" applyFill="1" applyBorder="1" applyAlignment="1">
      <alignment horizontal="right"/>
      <protection/>
    </xf>
    <xf numFmtId="166" fontId="11" fillId="33" borderId="16" xfId="63" applyNumberFormat="1" applyFont="1" applyFill="1" applyBorder="1" applyAlignment="1">
      <alignment horizontal="right"/>
      <protection/>
    </xf>
    <xf numFmtId="165" fontId="11" fillId="33" borderId="14" xfId="63" applyNumberFormat="1" applyFont="1" applyFill="1" applyBorder="1" applyAlignment="1">
      <alignment horizontal="left" indent="2"/>
      <protection/>
    </xf>
    <xf numFmtId="49" fontId="11" fillId="33" borderId="20" xfId="63" applyNumberFormat="1" applyFont="1" applyFill="1" applyBorder="1" applyAlignment="1">
      <alignment horizontal="right"/>
      <protection/>
    </xf>
    <xf numFmtId="166" fontId="14" fillId="33" borderId="15" xfId="63" applyNumberFormat="1" applyFont="1" applyFill="1" applyBorder="1">
      <alignment/>
      <protection/>
    </xf>
    <xf numFmtId="165" fontId="14" fillId="33" borderId="14" xfId="63" applyNumberFormat="1" applyFont="1" applyFill="1" applyBorder="1" applyAlignment="1" quotePrefix="1">
      <alignment/>
      <protection/>
    </xf>
    <xf numFmtId="3" fontId="13" fillId="33" borderId="0" xfId="63" applyNumberFormat="1" applyFont="1" applyFill="1" applyBorder="1">
      <alignment/>
      <protection/>
    </xf>
    <xf numFmtId="165" fontId="14" fillId="33" borderId="14" xfId="63" applyNumberFormat="1" applyFont="1" applyFill="1" applyBorder="1" applyAlignment="1">
      <alignment/>
      <protection/>
    </xf>
    <xf numFmtId="166" fontId="14" fillId="33" borderId="16" xfId="63" applyNumberFormat="1" applyFont="1" applyFill="1" applyBorder="1" applyAlignment="1">
      <alignment horizontal="right"/>
      <protection/>
    </xf>
    <xf numFmtId="166" fontId="14" fillId="33" borderId="20" xfId="63" applyNumberFormat="1" applyFont="1" applyFill="1" applyBorder="1" applyAlignment="1">
      <alignment horizontal="right"/>
      <protection/>
    </xf>
    <xf numFmtId="165" fontId="14" fillId="33" borderId="14" xfId="63" applyNumberFormat="1" applyFont="1" applyFill="1" applyBorder="1">
      <alignment/>
      <protection/>
    </xf>
    <xf numFmtId="0" fontId="11" fillId="33" borderId="0" xfId="59" applyFont="1" applyFill="1">
      <alignment/>
      <protection/>
    </xf>
    <xf numFmtId="166" fontId="11" fillId="33" borderId="20" xfId="59" applyNumberFormat="1" applyFont="1" applyFill="1" applyBorder="1" applyAlignment="1">
      <alignment horizontal="right"/>
      <protection/>
    </xf>
    <xf numFmtId="166" fontId="14" fillId="33" borderId="29" xfId="63" applyNumberFormat="1" applyFont="1" applyFill="1" applyBorder="1" applyAlignment="1">
      <alignment horizontal="right"/>
      <protection/>
    </xf>
    <xf numFmtId="166" fontId="14" fillId="33" borderId="15" xfId="59" applyNumberFormat="1" applyFont="1" applyFill="1" applyBorder="1" applyAlignment="1">
      <alignment horizontal="right"/>
      <protection/>
    </xf>
    <xf numFmtId="37" fontId="18" fillId="33" borderId="0" xfId="63" applyNumberFormat="1" applyFont="1" applyFill="1">
      <alignment/>
      <protection/>
    </xf>
    <xf numFmtId="165" fontId="14" fillId="33" borderId="22" xfId="63" applyNumberFormat="1" applyFont="1" applyFill="1" applyBorder="1">
      <alignment/>
      <protection/>
    </xf>
    <xf numFmtId="37" fontId="11" fillId="33" borderId="24" xfId="63" applyNumberFormat="1" applyFont="1" applyFill="1" applyBorder="1">
      <alignment/>
      <protection/>
    </xf>
    <xf numFmtId="166" fontId="14" fillId="33" borderId="20" xfId="63" applyNumberFormat="1" applyFont="1" applyFill="1" applyBorder="1" applyAlignment="1">
      <alignment horizontal="right"/>
      <protection/>
    </xf>
    <xf numFmtId="165" fontId="14" fillId="33" borderId="23" xfId="63" applyNumberFormat="1" applyFont="1" applyFill="1" applyBorder="1">
      <alignment/>
      <protection/>
    </xf>
    <xf numFmtId="165" fontId="14" fillId="33" borderId="0" xfId="63" applyNumberFormat="1" applyFont="1" applyFill="1" applyBorder="1">
      <alignment/>
      <protection/>
    </xf>
    <xf numFmtId="165" fontId="14" fillId="33" borderId="15" xfId="63" applyNumberFormat="1" applyFont="1" applyFill="1" applyBorder="1" quotePrefix="1">
      <alignment/>
      <protection/>
    </xf>
    <xf numFmtId="0" fontId="11" fillId="33" borderId="0" xfId="59" applyFont="1" applyFill="1" applyBorder="1">
      <alignment/>
      <protection/>
    </xf>
    <xf numFmtId="165" fontId="14" fillId="33" borderId="15" xfId="63" applyNumberFormat="1" applyFont="1" applyFill="1" applyBorder="1">
      <alignment/>
      <protection/>
    </xf>
    <xf numFmtId="165" fontId="14" fillId="33" borderId="18" xfId="63" applyNumberFormat="1" applyFont="1" applyFill="1" applyBorder="1">
      <alignment/>
      <protection/>
    </xf>
    <xf numFmtId="166" fontId="11" fillId="33" borderId="18" xfId="63" applyNumberFormat="1" applyFont="1" applyFill="1" applyBorder="1">
      <alignment/>
      <protection/>
    </xf>
    <xf numFmtId="0" fontId="9" fillId="33" borderId="0" xfId="63" applyFont="1" applyFill="1" applyBorder="1">
      <alignment/>
      <protection/>
    </xf>
    <xf numFmtId="0" fontId="12" fillId="33" borderId="0" xfId="63" applyFont="1" applyFill="1" applyBorder="1" applyAlignment="1">
      <alignment horizontal="right"/>
      <protection/>
    </xf>
    <xf numFmtId="0" fontId="12" fillId="33" borderId="23" xfId="63" applyFont="1" applyFill="1" applyBorder="1" applyAlignment="1">
      <alignment horizontal="right"/>
      <protection/>
    </xf>
    <xf numFmtId="37" fontId="12" fillId="33" borderId="21" xfId="63" applyNumberFormat="1" applyFont="1" applyFill="1" applyBorder="1" applyAlignment="1">
      <alignment horizontal="right"/>
      <protection/>
    </xf>
    <xf numFmtId="0" fontId="15" fillId="33" borderId="14" xfId="63" applyFont="1" applyFill="1" applyBorder="1">
      <alignment/>
      <protection/>
    </xf>
    <xf numFmtId="0" fontId="12" fillId="33" borderId="15" xfId="63" applyFont="1" applyFill="1" applyBorder="1" applyAlignment="1">
      <alignment horizontal="right"/>
      <protection/>
    </xf>
    <xf numFmtId="0" fontId="11" fillId="33" borderId="15" xfId="63" applyFont="1" applyFill="1" applyBorder="1" applyAlignment="1">
      <alignment horizontal="right"/>
      <protection/>
    </xf>
    <xf numFmtId="0" fontId="11" fillId="33" borderId="16" xfId="63" applyFont="1" applyFill="1" applyBorder="1" applyAlignment="1">
      <alignment horizontal="right"/>
      <protection/>
    </xf>
    <xf numFmtId="1" fontId="11" fillId="33" borderId="15" xfId="0" applyNumberFormat="1" applyFont="1" applyFill="1" applyBorder="1" applyAlignment="1" quotePrefix="1">
      <alignment horizontal="right"/>
    </xf>
    <xf numFmtId="1" fontId="11" fillId="33" borderId="16" xfId="0" applyNumberFormat="1" applyFont="1" applyFill="1" applyBorder="1" applyAlignment="1" quotePrefix="1">
      <alignment horizontal="right"/>
    </xf>
    <xf numFmtId="0" fontId="14" fillId="33" borderId="10" xfId="63" applyFont="1" applyFill="1" applyBorder="1">
      <alignment/>
      <protection/>
    </xf>
    <xf numFmtId="165" fontId="11" fillId="33" borderId="0" xfId="0" applyNumberFormat="1" applyFont="1" applyFill="1" applyBorder="1" applyAlignment="1">
      <alignment horizontal="right"/>
    </xf>
    <xf numFmtId="165" fontId="11" fillId="33" borderId="20" xfId="0" applyNumberFormat="1" applyFont="1" applyFill="1" applyBorder="1" applyAlignment="1">
      <alignment horizontal="right"/>
    </xf>
    <xf numFmtId="37" fontId="11" fillId="33" borderId="20" xfId="63" applyNumberFormat="1" applyFont="1" applyFill="1" applyBorder="1">
      <alignment/>
      <protection/>
    </xf>
    <xf numFmtId="0" fontId="11" fillId="33" borderId="11" xfId="63" applyFont="1" applyFill="1" applyBorder="1">
      <alignment/>
      <protection/>
    </xf>
    <xf numFmtId="0" fontId="12" fillId="33" borderId="12" xfId="63" applyFont="1" applyFill="1" applyBorder="1" applyAlignment="1">
      <alignment horizontal="right"/>
      <protection/>
    </xf>
    <xf numFmtId="166" fontId="11" fillId="33" borderId="12" xfId="63" applyNumberFormat="1" applyFont="1" applyFill="1" applyBorder="1">
      <alignment/>
      <protection/>
    </xf>
    <xf numFmtId="0" fontId="14" fillId="33" borderId="17" xfId="63" applyFont="1" applyFill="1" applyBorder="1">
      <alignment/>
      <protection/>
    </xf>
    <xf numFmtId="0" fontId="12" fillId="33" borderId="18" xfId="63" applyFont="1" applyFill="1" applyBorder="1" applyAlignment="1">
      <alignment horizontal="right"/>
      <protection/>
    </xf>
    <xf numFmtId="166" fontId="14" fillId="33" borderId="18" xfId="0" applyNumberFormat="1" applyFont="1" applyFill="1" applyBorder="1" applyAlignment="1">
      <alignment horizontal="right"/>
    </xf>
    <xf numFmtId="166" fontId="14" fillId="33" borderId="19" xfId="0" applyNumberFormat="1" applyFont="1" applyFill="1" applyBorder="1" applyAlignment="1">
      <alignment horizontal="right"/>
    </xf>
    <xf numFmtId="0" fontId="11" fillId="33" borderId="15" xfId="63" applyFont="1" applyFill="1" applyBorder="1" applyAlignment="1" quotePrefix="1">
      <alignment horizontal="right"/>
      <protection/>
    </xf>
    <xf numFmtId="0" fontId="11" fillId="33" borderId="16" xfId="63" applyFont="1" applyFill="1" applyBorder="1" applyAlignment="1" quotePrefix="1">
      <alignment horizontal="right"/>
      <protection/>
    </xf>
    <xf numFmtId="0" fontId="11" fillId="33" borderId="10" xfId="63" applyFont="1" applyFill="1" applyBorder="1" applyAlignment="1">
      <alignment/>
      <protection/>
    </xf>
    <xf numFmtId="0" fontId="11" fillId="33" borderId="0" xfId="63" applyFont="1" applyFill="1" applyBorder="1" applyAlignment="1">
      <alignment wrapText="1"/>
      <protection/>
    </xf>
    <xf numFmtId="0" fontId="11" fillId="33" borderId="10" xfId="63" applyFont="1" applyFill="1" applyBorder="1" applyAlignment="1">
      <alignment horizontal="left" wrapText="1" indent="1"/>
      <protection/>
    </xf>
    <xf numFmtId="37" fontId="11" fillId="33" borderId="18" xfId="63" applyNumberFormat="1" applyFont="1" applyFill="1" applyBorder="1">
      <alignment/>
      <protection/>
    </xf>
    <xf numFmtId="37" fontId="4" fillId="33" borderId="22" xfId="63" applyNumberFormat="1" applyFont="1" applyFill="1" applyBorder="1">
      <alignment/>
      <protection/>
    </xf>
    <xf numFmtId="37" fontId="4" fillId="33" borderId="24" xfId="63" applyNumberFormat="1" applyFont="1" applyFill="1" applyBorder="1">
      <alignment/>
      <protection/>
    </xf>
    <xf numFmtId="1" fontId="11" fillId="33" borderId="16" xfId="63" applyNumberFormat="1" applyFont="1" applyFill="1" applyBorder="1" applyAlignment="1" quotePrefix="1">
      <alignment horizontal="right"/>
      <protection/>
    </xf>
    <xf numFmtId="37" fontId="5" fillId="33" borderId="0" xfId="63" applyNumberFormat="1" applyFont="1" applyFill="1">
      <alignment/>
      <protection/>
    </xf>
    <xf numFmtId="166" fontId="14" fillId="33" borderId="20" xfId="63" applyNumberFormat="1" applyFont="1" applyFill="1" applyBorder="1" applyAlignment="1">
      <alignment horizontal="right"/>
      <protection/>
    </xf>
    <xf numFmtId="3" fontId="12" fillId="33" borderId="12" xfId="0" applyNumberFormat="1" applyFont="1" applyFill="1" applyBorder="1" applyAlignment="1">
      <alignment horizontal="right"/>
    </xf>
    <xf numFmtId="3" fontId="14" fillId="33" borderId="17" xfId="0" applyNumberFormat="1" applyFont="1" applyFill="1" applyBorder="1" applyAlignment="1">
      <alignment/>
    </xf>
    <xf numFmtId="3" fontId="12" fillId="33" borderId="18" xfId="0" applyNumberFormat="1" applyFont="1" applyFill="1" applyBorder="1" applyAlignment="1">
      <alignment horizontal="right"/>
    </xf>
    <xf numFmtId="166" fontId="14" fillId="33" borderId="18" xfId="63" applyNumberFormat="1" applyFont="1" applyFill="1" applyBorder="1" applyAlignment="1">
      <alignment horizontal="right"/>
      <protection/>
    </xf>
    <xf numFmtId="166" fontId="14" fillId="33" borderId="19" xfId="63" applyNumberFormat="1" applyFont="1" applyFill="1" applyBorder="1" applyAlignment="1">
      <alignment horizontal="right"/>
      <protection/>
    </xf>
    <xf numFmtId="37" fontId="14" fillId="33" borderId="0" xfId="63" applyNumberFormat="1" applyFont="1" applyFill="1" applyBorder="1">
      <alignment/>
      <protection/>
    </xf>
    <xf numFmtId="165" fontId="14" fillId="33" borderId="0" xfId="63" applyNumberFormat="1" applyFont="1" applyFill="1" applyBorder="1" applyAlignment="1">
      <alignment horizontal="right"/>
      <protection/>
    </xf>
    <xf numFmtId="165" fontId="11" fillId="33" borderId="0" xfId="63" applyNumberFormat="1" applyFont="1" applyFill="1" applyBorder="1" applyAlignment="1">
      <alignment horizontal="right"/>
      <protection/>
    </xf>
    <xf numFmtId="165" fontId="11" fillId="33" borderId="20" xfId="63" applyNumberFormat="1" applyFont="1" applyFill="1" applyBorder="1" applyAlignment="1">
      <alignment horizontal="right"/>
      <protection/>
    </xf>
    <xf numFmtId="166" fontId="11" fillId="33" borderId="13" xfId="63" applyNumberFormat="1" applyFont="1" applyFill="1" applyBorder="1" applyAlignment="1">
      <alignment horizontal="right"/>
      <protection/>
    </xf>
    <xf numFmtId="3" fontId="11" fillId="33" borderId="0" xfId="0" applyNumberFormat="1" applyFont="1" applyFill="1" applyBorder="1" applyAlignment="1">
      <alignment/>
    </xf>
    <xf numFmtId="37" fontId="14" fillId="33" borderId="10" xfId="63" applyNumberFormat="1" applyFont="1" applyFill="1" applyBorder="1" applyAlignment="1">
      <alignment horizontal="left" indent="1"/>
      <protection/>
    </xf>
    <xf numFmtId="0" fontId="11" fillId="33" borderId="10" xfId="63" applyFont="1" applyFill="1" applyBorder="1" applyAlignment="1">
      <alignment horizontal="left" indent="1"/>
      <protection/>
    </xf>
    <xf numFmtId="165" fontId="14" fillId="33" borderId="18" xfId="63" applyNumberFormat="1" applyFont="1" applyFill="1" applyBorder="1" applyAlignment="1">
      <alignment horizontal="right"/>
      <protection/>
    </xf>
    <xf numFmtId="3" fontId="9" fillId="33" borderId="0" xfId="0" applyNumberFormat="1" applyFont="1" applyFill="1" applyBorder="1" applyAlignment="1">
      <alignment/>
    </xf>
    <xf numFmtId="166" fontId="11" fillId="33" borderId="10" xfId="63" applyNumberFormat="1" applyFont="1" applyFill="1" applyBorder="1" applyAlignment="1">
      <alignment horizontal="right"/>
      <protection/>
    </xf>
    <xf numFmtId="165" fontId="11" fillId="33" borderId="20" xfId="63" applyNumberFormat="1" applyFont="1" applyFill="1" applyBorder="1">
      <alignment/>
      <protection/>
    </xf>
    <xf numFmtId="166" fontId="11" fillId="33" borderId="11" xfId="63" applyNumberFormat="1" applyFont="1" applyFill="1" applyBorder="1" applyAlignment="1">
      <alignment horizontal="right"/>
      <protection/>
    </xf>
    <xf numFmtId="165" fontId="11" fillId="33" borderId="13" xfId="63" applyNumberFormat="1" applyFont="1" applyFill="1" applyBorder="1">
      <alignment/>
      <protection/>
    </xf>
    <xf numFmtId="165" fontId="11" fillId="33" borderId="12" xfId="63" applyNumberFormat="1" applyFont="1" applyFill="1" applyBorder="1">
      <alignment/>
      <protection/>
    </xf>
    <xf numFmtId="166" fontId="11" fillId="33" borderId="31" xfId="63" applyNumberFormat="1" applyFont="1" applyFill="1" applyBorder="1" applyAlignment="1">
      <alignment horizontal="right"/>
      <protection/>
    </xf>
    <xf numFmtId="166" fontId="14" fillId="33" borderId="10" xfId="63" applyNumberFormat="1" applyFont="1" applyFill="1" applyBorder="1" applyAlignment="1">
      <alignment horizontal="right"/>
      <protection/>
    </xf>
    <xf numFmtId="165" fontId="14" fillId="33" borderId="20" xfId="63" applyNumberFormat="1" applyFont="1" applyFill="1" applyBorder="1">
      <alignment/>
      <protection/>
    </xf>
    <xf numFmtId="165" fontId="11" fillId="33" borderId="12" xfId="63" applyNumberFormat="1" applyFont="1" applyFill="1" applyBorder="1" applyAlignment="1">
      <alignment horizontal="right"/>
      <protection/>
    </xf>
    <xf numFmtId="166" fontId="14" fillId="33" borderId="11" xfId="63" applyNumberFormat="1" applyFont="1" applyFill="1" applyBorder="1" applyAlignment="1">
      <alignment horizontal="right"/>
      <protection/>
    </xf>
    <xf numFmtId="166" fontId="14" fillId="33" borderId="12" xfId="63" applyNumberFormat="1" applyFont="1" applyFill="1" applyBorder="1" applyAlignment="1">
      <alignment horizontal="right"/>
      <protection/>
    </xf>
    <xf numFmtId="165" fontId="14" fillId="33" borderId="13" xfId="63" applyNumberFormat="1" applyFont="1" applyFill="1" applyBorder="1">
      <alignment/>
      <protection/>
    </xf>
    <xf numFmtId="165" fontId="14" fillId="33" borderId="12" xfId="63" applyNumberFormat="1" applyFont="1" applyFill="1" applyBorder="1" applyAlignment="1">
      <alignment horizontal="right"/>
      <protection/>
    </xf>
    <xf numFmtId="165" fontId="14" fillId="33" borderId="12" xfId="63" applyNumberFormat="1" applyFont="1" applyFill="1" applyBorder="1">
      <alignment/>
      <protection/>
    </xf>
    <xf numFmtId="166" fontId="14" fillId="33" borderId="12" xfId="0" applyNumberFormat="1" applyFont="1" applyFill="1" applyBorder="1" applyAlignment="1">
      <alignment horizontal="right"/>
    </xf>
    <xf numFmtId="166" fontId="14" fillId="33" borderId="31" xfId="63" applyNumberFormat="1" applyFont="1" applyFill="1" applyBorder="1" applyAlignment="1">
      <alignment horizontal="right"/>
      <protection/>
    </xf>
    <xf numFmtId="166" fontId="14" fillId="33" borderId="25" xfId="63" applyNumberFormat="1" applyFont="1" applyFill="1" applyBorder="1" applyAlignment="1">
      <alignment horizontal="right"/>
      <protection/>
    </xf>
    <xf numFmtId="165" fontId="14" fillId="33" borderId="26" xfId="63" applyNumberFormat="1" applyFont="1" applyFill="1" applyBorder="1">
      <alignment/>
      <protection/>
    </xf>
    <xf numFmtId="165" fontId="11" fillId="33" borderId="21" xfId="63" applyNumberFormat="1" applyFont="1" applyFill="1" applyBorder="1" applyAlignment="1">
      <alignment horizontal="right"/>
      <protection/>
    </xf>
    <xf numFmtId="165" fontId="14" fillId="33" borderId="21" xfId="63" applyNumberFormat="1" applyFont="1" applyFill="1" applyBorder="1">
      <alignment/>
      <protection/>
    </xf>
    <xf numFmtId="166" fontId="14" fillId="33" borderId="32" xfId="63" applyNumberFormat="1" applyFont="1" applyFill="1" applyBorder="1" applyAlignment="1">
      <alignment horizontal="right"/>
      <protection/>
    </xf>
    <xf numFmtId="165" fontId="11" fillId="33" borderId="24" xfId="63" applyNumberFormat="1" applyFont="1" applyFill="1" applyBorder="1">
      <alignment/>
      <protection/>
    </xf>
    <xf numFmtId="166" fontId="14" fillId="33" borderId="17" xfId="63" applyNumberFormat="1" applyFont="1" applyFill="1" applyBorder="1">
      <alignment/>
      <protection/>
    </xf>
    <xf numFmtId="166" fontId="14" fillId="33" borderId="18" xfId="63" applyNumberFormat="1" applyFont="1" applyFill="1" applyBorder="1">
      <alignment/>
      <protection/>
    </xf>
    <xf numFmtId="165" fontId="11" fillId="33" borderId="19" xfId="63" applyNumberFormat="1" applyFont="1" applyFill="1" applyBorder="1">
      <alignment/>
      <protection/>
    </xf>
    <xf numFmtId="165" fontId="11" fillId="33" borderId="18" xfId="63" applyNumberFormat="1" applyFont="1" applyFill="1" applyBorder="1" applyAlignment="1">
      <alignment horizontal="right"/>
      <protection/>
    </xf>
    <xf numFmtId="166" fontId="14" fillId="33" borderId="33" xfId="63" applyNumberFormat="1" applyFont="1" applyFill="1" applyBorder="1" applyAlignment="1">
      <alignment horizontal="right"/>
      <protection/>
    </xf>
    <xf numFmtId="165" fontId="11" fillId="33" borderId="20" xfId="63" applyNumberFormat="1" applyFont="1" applyFill="1" applyBorder="1">
      <alignment/>
      <protection/>
    </xf>
    <xf numFmtId="0" fontId="13" fillId="33" borderId="0" xfId="0" applyFont="1" applyFill="1" applyBorder="1" applyAlignment="1">
      <alignment/>
    </xf>
    <xf numFmtId="165" fontId="21" fillId="33" borderId="0" xfId="63" applyNumberFormat="1" applyFont="1" applyFill="1" applyBorder="1">
      <alignment/>
      <protection/>
    </xf>
    <xf numFmtId="165" fontId="13" fillId="33" borderId="0" xfId="63" applyNumberFormat="1" applyFont="1" applyFill="1" applyBorder="1">
      <alignment/>
      <protection/>
    </xf>
    <xf numFmtId="165" fontId="13" fillId="33" borderId="0" xfId="63" applyNumberFormat="1" applyFont="1" applyFill="1" applyBorder="1" applyAlignment="1">
      <alignment horizontal="right"/>
      <protection/>
    </xf>
    <xf numFmtId="165" fontId="21" fillId="33" borderId="0" xfId="63" applyNumberFormat="1" applyFont="1" applyFill="1" applyBorder="1" applyAlignment="1">
      <alignment horizontal="right"/>
      <protection/>
    </xf>
    <xf numFmtId="3" fontId="11" fillId="33" borderId="0" xfId="63" applyNumberFormat="1" applyFont="1" applyFill="1" applyBorder="1" applyAlignment="1">
      <alignment horizontal="right"/>
      <protection/>
    </xf>
    <xf numFmtId="165" fontId="14" fillId="33" borderId="20" xfId="63" applyNumberFormat="1" applyFont="1" applyFill="1" applyBorder="1">
      <alignment/>
      <protection/>
    </xf>
    <xf numFmtId="166" fontId="14" fillId="33" borderId="25" xfId="63" applyNumberFormat="1" applyFont="1" applyFill="1" applyBorder="1" applyAlignment="1">
      <alignment horizontal="right"/>
      <protection/>
    </xf>
    <xf numFmtId="165" fontId="14" fillId="33" borderId="26" xfId="63" applyNumberFormat="1" applyFont="1" applyFill="1" applyBorder="1">
      <alignment/>
      <protection/>
    </xf>
    <xf numFmtId="165" fontId="11" fillId="33" borderId="21" xfId="63" applyNumberFormat="1" applyFont="1" applyFill="1" applyBorder="1" applyAlignment="1">
      <alignment horizontal="right"/>
      <protection/>
    </xf>
    <xf numFmtId="165" fontId="14" fillId="33" borderId="21" xfId="63" applyNumberFormat="1" applyFont="1" applyFill="1" applyBorder="1">
      <alignment/>
      <protection/>
    </xf>
    <xf numFmtId="166" fontId="14" fillId="33" borderId="32" xfId="63" applyNumberFormat="1" applyFont="1" applyFill="1" applyBorder="1" applyAlignment="1">
      <alignment horizontal="right"/>
      <protection/>
    </xf>
    <xf numFmtId="165" fontId="11" fillId="33" borderId="24" xfId="63" applyNumberFormat="1" applyFont="1" applyFill="1" applyBorder="1">
      <alignment/>
      <protection/>
    </xf>
    <xf numFmtId="3" fontId="9" fillId="33" borderId="21" xfId="0" applyNumberFormat="1" applyFont="1" applyFill="1" applyBorder="1" applyAlignment="1">
      <alignment/>
    </xf>
    <xf numFmtId="0" fontId="9" fillId="33" borderId="21" xfId="63" applyFont="1" applyFill="1" applyBorder="1" applyAlignment="1">
      <alignment horizontal="left"/>
      <protection/>
    </xf>
    <xf numFmtId="3" fontId="11" fillId="33" borderId="21" xfId="0" applyNumberFormat="1" applyFont="1" applyFill="1" applyBorder="1" applyAlignment="1">
      <alignment/>
    </xf>
    <xf numFmtId="22" fontId="14" fillId="33" borderId="21" xfId="63" applyNumberFormat="1" applyFont="1" applyFill="1" applyBorder="1" applyAlignment="1">
      <alignment horizontal="right"/>
      <protection/>
    </xf>
    <xf numFmtId="3" fontId="11" fillId="33" borderId="0" xfId="0" applyNumberFormat="1" applyFont="1" applyFill="1" applyAlignment="1">
      <alignment/>
    </xf>
    <xf numFmtId="0" fontId="11" fillId="33" borderId="22" xfId="63" applyFont="1" applyFill="1" applyBorder="1" applyAlignment="1" quotePrefix="1">
      <alignment horizontal="right"/>
      <protection/>
    </xf>
    <xf numFmtId="0" fontId="11" fillId="33" borderId="23" xfId="63" applyFont="1" applyFill="1" applyBorder="1" applyAlignment="1" quotePrefix="1">
      <alignment horizontal="right"/>
      <protection/>
    </xf>
    <xf numFmtId="0" fontId="11" fillId="33" borderId="24" xfId="63" applyFont="1" applyFill="1" applyBorder="1" applyAlignment="1" quotePrefix="1">
      <alignment horizontal="right"/>
      <protection/>
    </xf>
    <xf numFmtId="165" fontId="11" fillId="33" borderId="10" xfId="0" applyNumberFormat="1" applyFont="1" applyFill="1" applyBorder="1" applyAlignment="1">
      <alignment horizontal="right"/>
    </xf>
    <xf numFmtId="165" fontId="14" fillId="33" borderId="10" xfId="0" applyNumberFormat="1" applyFont="1" applyFill="1" applyBorder="1" applyAlignment="1">
      <alignment horizontal="right"/>
    </xf>
    <xf numFmtId="165" fontId="14" fillId="33" borderId="0" xfId="0" applyNumberFormat="1" applyFont="1" applyFill="1" applyBorder="1" applyAlignment="1">
      <alignment horizontal="right"/>
    </xf>
    <xf numFmtId="165" fontId="14" fillId="33" borderId="20" xfId="0" applyNumberFormat="1" applyFont="1" applyFill="1" applyBorder="1" applyAlignment="1">
      <alignment horizontal="right"/>
    </xf>
    <xf numFmtId="0" fontId="14" fillId="33" borderId="0" xfId="63" applyFont="1" applyFill="1">
      <alignment/>
      <protection/>
    </xf>
    <xf numFmtId="166" fontId="14" fillId="33" borderId="10" xfId="0" applyNumberFormat="1" applyFont="1" applyFill="1" applyBorder="1" applyAlignment="1">
      <alignment horizontal="right"/>
    </xf>
    <xf numFmtId="166" fontId="14" fillId="33" borderId="0" xfId="0" applyNumberFormat="1" applyFont="1" applyFill="1" applyBorder="1" applyAlignment="1">
      <alignment horizontal="right"/>
    </xf>
    <xf numFmtId="166" fontId="14" fillId="33" borderId="20" xfId="0" applyNumberFormat="1" applyFont="1" applyFill="1" applyBorder="1" applyAlignment="1">
      <alignment horizontal="right"/>
    </xf>
    <xf numFmtId="166" fontId="11" fillId="33" borderId="10" xfId="0" applyNumberFormat="1" applyFont="1" applyFill="1" applyBorder="1" applyAlignment="1">
      <alignment horizontal="right"/>
    </xf>
    <xf numFmtId="0" fontId="11" fillId="33" borderId="0" xfId="63" applyFont="1" applyFill="1">
      <alignment/>
      <protection/>
    </xf>
    <xf numFmtId="3" fontId="11" fillId="33" borderId="10" xfId="62" applyNumberFormat="1" applyFont="1" applyFill="1" applyBorder="1">
      <alignment/>
      <protection/>
    </xf>
    <xf numFmtId="166" fontId="11" fillId="33" borderId="11" xfId="0" applyNumberFormat="1" applyFont="1" applyFill="1" applyBorder="1" applyAlignment="1">
      <alignment horizontal="right"/>
    </xf>
    <xf numFmtId="3" fontId="14" fillId="33" borderId="0" xfId="0" applyNumberFormat="1" applyFont="1" applyFill="1" applyAlignment="1">
      <alignment/>
    </xf>
    <xf numFmtId="166" fontId="14" fillId="33" borderId="17" xfId="0" applyNumberFormat="1" applyFont="1" applyFill="1" applyBorder="1" applyAlignment="1">
      <alignment horizontal="right"/>
    </xf>
    <xf numFmtId="37" fontId="15" fillId="33" borderId="22" xfId="63" applyNumberFormat="1" applyFont="1" applyFill="1" applyBorder="1">
      <alignment/>
      <protection/>
    </xf>
    <xf numFmtId="166" fontId="15" fillId="33" borderId="22" xfId="0" applyNumberFormat="1" applyFont="1" applyFill="1" applyBorder="1" applyAlignment="1">
      <alignment horizontal="right"/>
    </xf>
    <xf numFmtId="166" fontId="15" fillId="33" borderId="23" xfId="0" applyNumberFormat="1" applyFont="1" applyFill="1" applyBorder="1" applyAlignment="1">
      <alignment horizontal="right"/>
    </xf>
    <xf numFmtId="166" fontId="15" fillId="33" borderId="24" xfId="0" applyNumberFormat="1" applyFont="1" applyFill="1" applyBorder="1" applyAlignment="1">
      <alignment horizontal="right"/>
    </xf>
    <xf numFmtId="3" fontId="13" fillId="33" borderId="10" xfId="0" applyNumberFormat="1" applyFont="1" applyFill="1" applyBorder="1" applyAlignment="1">
      <alignment/>
    </xf>
    <xf numFmtId="3" fontId="14" fillId="33" borderId="10" xfId="0" applyNumberFormat="1" applyFont="1" applyFill="1" applyBorder="1" applyAlignment="1">
      <alignment/>
    </xf>
    <xf numFmtId="166" fontId="11" fillId="33" borderId="10" xfId="0" applyNumberFormat="1" applyFont="1" applyFill="1" applyBorder="1" applyAlignment="1">
      <alignment/>
    </xf>
    <xf numFmtId="166" fontId="11" fillId="33" borderId="0" xfId="0" applyNumberFormat="1" applyFont="1" applyFill="1" applyBorder="1" applyAlignment="1">
      <alignment/>
    </xf>
    <xf numFmtId="166" fontId="11" fillId="33" borderId="20" xfId="0" applyNumberFormat="1" applyFont="1" applyFill="1" applyBorder="1" applyAlignment="1">
      <alignment/>
    </xf>
    <xf numFmtId="166" fontId="14" fillId="33" borderId="17" xfId="0" applyNumberFormat="1" applyFont="1" applyFill="1" applyBorder="1" applyAlignment="1">
      <alignment/>
    </xf>
    <xf numFmtId="166" fontId="14" fillId="33" borderId="18" xfId="0" applyNumberFormat="1" applyFont="1" applyFill="1" applyBorder="1" applyAlignment="1">
      <alignment/>
    </xf>
    <xf numFmtId="166" fontId="14" fillId="33" borderId="19" xfId="0" applyNumberFormat="1" applyFont="1" applyFill="1" applyBorder="1" applyAlignment="1">
      <alignment/>
    </xf>
    <xf numFmtId="3" fontId="15" fillId="33" borderId="30" xfId="0" applyNumberFormat="1" applyFont="1" applyFill="1" applyBorder="1" applyAlignment="1">
      <alignment/>
    </xf>
    <xf numFmtId="166" fontId="15" fillId="33" borderId="14" xfId="0" applyNumberFormat="1" applyFont="1" applyFill="1" applyBorder="1" applyAlignment="1">
      <alignment horizontal="right"/>
    </xf>
    <xf numFmtId="166" fontId="15" fillId="33" borderId="15" xfId="0" applyNumberFormat="1" applyFont="1" applyFill="1" applyBorder="1" applyAlignment="1">
      <alignment horizontal="right"/>
    </xf>
    <xf numFmtId="166" fontId="15" fillId="33" borderId="16" xfId="0" applyNumberFormat="1" applyFont="1" applyFill="1" applyBorder="1" applyAlignment="1">
      <alignment horizontal="right"/>
    </xf>
    <xf numFmtId="3" fontId="13" fillId="33" borderId="0" xfId="0" applyNumberFormat="1" applyFont="1" applyFill="1" applyAlignment="1">
      <alignment/>
    </xf>
    <xf numFmtId="0" fontId="22" fillId="33" borderId="27" xfId="63" applyFont="1" applyFill="1" applyBorder="1">
      <alignment/>
      <protection/>
    </xf>
    <xf numFmtId="0" fontId="14" fillId="33" borderId="0" xfId="63" applyFont="1" applyFill="1" applyBorder="1">
      <alignment/>
      <protection/>
    </xf>
    <xf numFmtId="0" fontId="11" fillId="33" borderId="11" xfId="0" applyFont="1" applyFill="1" applyBorder="1" applyAlignment="1">
      <alignment horizontal="left" indent="1"/>
    </xf>
    <xf numFmtId="0" fontId="11" fillId="33" borderId="12" xfId="63" applyFont="1" applyFill="1" applyBorder="1">
      <alignment/>
      <protection/>
    </xf>
    <xf numFmtId="37" fontId="14" fillId="33" borderId="25" xfId="63" applyNumberFormat="1" applyFont="1" applyFill="1" applyBorder="1">
      <alignment/>
      <protection/>
    </xf>
    <xf numFmtId="37" fontId="14" fillId="33" borderId="21" xfId="63" applyNumberFormat="1" applyFont="1" applyFill="1" applyBorder="1">
      <alignment/>
      <protection/>
    </xf>
    <xf numFmtId="166" fontId="14" fillId="33" borderId="21" xfId="47" applyNumberFormat="1" applyFont="1" applyFill="1" applyBorder="1" applyAlignment="1">
      <alignment horizontal="right"/>
    </xf>
    <xf numFmtId="166" fontId="14" fillId="33" borderId="26" xfId="47" applyNumberFormat="1" applyFont="1" applyFill="1" applyBorder="1" applyAlignment="1">
      <alignment horizontal="right"/>
    </xf>
    <xf numFmtId="166" fontId="11" fillId="33" borderId="24" xfId="0" applyNumberFormat="1" applyFont="1" applyFill="1" applyBorder="1" applyAlignment="1">
      <alignment horizontal="right"/>
    </xf>
    <xf numFmtId="1" fontId="11" fillId="33" borderId="0" xfId="0" applyNumberFormat="1" applyFont="1" applyFill="1" applyBorder="1" applyAlignment="1">
      <alignment horizontal="right" wrapText="1"/>
    </xf>
    <xf numFmtId="1" fontId="11" fillId="33" borderId="20" xfId="0" applyNumberFormat="1" applyFont="1" applyFill="1" applyBorder="1" applyAlignment="1">
      <alignment horizontal="right" wrapText="1"/>
    </xf>
    <xf numFmtId="0" fontId="14" fillId="33" borderId="25" xfId="63" applyFont="1" applyFill="1" applyBorder="1">
      <alignment/>
      <protection/>
    </xf>
    <xf numFmtId="0" fontId="14" fillId="33" borderId="21" xfId="63" applyFont="1" applyFill="1" applyBorder="1">
      <alignment/>
      <protection/>
    </xf>
    <xf numFmtId="0" fontId="11" fillId="33" borderId="21" xfId="0" applyNumberFormat="1" applyFont="1" applyFill="1" applyBorder="1" applyAlignment="1">
      <alignment/>
    </xf>
    <xf numFmtId="0" fontId="11" fillId="33" borderId="0" xfId="0" applyNumberFormat="1" applyFont="1" applyFill="1" applyBorder="1" applyAlignment="1">
      <alignment/>
    </xf>
    <xf numFmtId="37" fontId="11" fillId="33" borderId="0" xfId="63" applyNumberFormat="1" applyFont="1" applyFill="1" applyAlignment="1">
      <alignment wrapText="1"/>
      <protection/>
    </xf>
    <xf numFmtId="0" fontId="22" fillId="33" borderId="22" xfId="63" applyFont="1" applyFill="1" applyBorder="1">
      <alignment/>
      <protection/>
    </xf>
    <xf numFmtId="0" fontId="11" fillId="33" borderId="10" xfId="0" applyFont="1" applyFill="1" applyBorder="1" applyAlignment="1">
      <alignment/>
    </xf>
    <xf numFmtId="0" fontId="14" fillId="33" borderId="10" xfId="0" applyFont="1" applyFill="1" applyBorder="1" applyAlignment="1">
      <alignment/>
    </xf>
    <xf numFmtId="37" fontId="22" fillId="33" borderId="10" xfId="63" applyNumberFormat="1" applyFont="1" applyFill="1" applyBorder="1">
      <alignment/>
      <protection/>
    </xf>
    <xf numFmtId="0" fontId="11" fillId="33" borderId="10" xfId="0" applyFont="1" applyFill="1" applyBorder="1" applyAlignment="1">
      <alignment horizontal="left" indent="1"/>
    </xf>
    <xf numFmtId="37" fontId="11" fillId="33" borderId="20" xfId="63" applyNumberFormat="1" applyFont="1" applyFill="1" applyBorder="1">
      <alignment/>
      <protection/>
    </xf>
    <xf numFmtId="0" fontId="11" fillId="33" borderId="28" xfId="0" applyFont="1" applyFill="1" applyBorder="1" applyAlignment="1">
      <alignment horizontal="left" indent="1"/>
    </xf>
    <xf numFmtId="0" fontId="14" fillId="33" borderId="34" xfId="0" applyFont="1" applyFill="1" applyBorder="1" applyAlignment="1">
      <alignment/>
    </xf>
    <xf numFmtId="37" fontId="11" fillId="33" borderId="28" xfId="63" applyNumberFormat="1" applyFont="1" applyFill="1" applyBorder="1">
      <alignment/>
      <protection/>
    </xf>
    <xf numFmtId="0" fontId="14" fillId="33" borderId="34" xfId="0" applyFont="1" applyFill="1" applyBorder="1" applyAlignment="1">
      <alignment wrapText="1"/>
    </xf>
    <xf numFmtId="0" fontId="14" fillId="33" borderId="17" xfId="0" applyFont="1" applyFill="1" applyBorder="1" applyAlignment="1">
      <alignment/>
    </xf>
    <xf numFmtId="0" fontId="22" fillId="33" borderId="10" xfId="63" applyFont="1" applyFill="1" applyBorder="1">
      <alignment/>
      <protection/>
    </xf>
    <xf numFmtId="0" fontId="11" fillId="33" borderId="35" xfId="0" applyFont="1" applyFill="1" applyBorder="1" applyAlignment="1">
      <alignment/>
    </xf>
    <xf numFmtId="0" fontId="11" fillId="33" borderId="23" xfId="0" applyFont="1" applyFill="1" applyBorder="1" applyAlignment="1">
      <alignment/>
    </xf>
    <xf numFmtId="37" fontId="18" fillId="33" borderId="0" xfId="63" applyNumberFormat="1" applyFont="1" applyFill="1" quotePrefix="1">
      <alignment/>
      <protection/>
    </xf>
    <xf numFmtId="3" fontId="11" fillId="33" borderId="15" xfId="0" applyNumberFormat="1" applyFont="1" applyFill="1" applyBorder="1" applyAlignment="1">
      <alignment horizontal="right"/>
    </xf>
    <xf numFmtId="3" fontId="11" fillId="33" borderId="16" xfId="0" applyNumberFormat="1" applyFont="1" applyFill="1" applyBorder="1" applyAlignment="1">
      <alignment horizontal="right"/>
    </xf>
    <xf numFmtId="0" fontId="11" fillId="33" borderId="0" xfId="63" applyFont="1" applyFill="1" applyBorder="1" applyAlignment="1" quotePrefix="1">
      <alignment horizontal="right"/>
      <protection/>
    </xf>
    <xf numFmtId="37" fontId="11" fillId="33" borderId="11" xfId="63" applyNumberFormat="1" applyFont="1" applyFill="1" applyBorder="1">
      <alignment/>
      <protection/>
    </xf>
    <xf numFmtId="165" fontId="17" fillId="33" borderId="12" xfId="66" applyNumberFormat="1" applyFont="1" applyFill="1" applyBorder="1" applyAlignment="1">
      <alignment horizontal="right"/>
    </xf>
    <xf numFmtId="165" fontId="17" fillId="33" borderId="0" xfId="63" applyNumberFormat="1" applyFont="1" applyFill="1" applyBorder="1">
      <alignment/>
      <protection/>
    </xf>
    <xf numFmtId="165" fontId="12" fillId="33" borderId="0" xfId="63" applyNumberFormat="1" applyFont="1" applyFill="1" applyBorder="1">
      <alignment/>
      <protection/>
    </xf>
    <xf numFmtId="165" fontId="23" fillId="33" borderId="0" xfId="66" applyNumberFormat="1" applyFont="1" applyFill="1" applyBorder="1" applyAlignment="1">
      <alignment horizontal="right"/>
    </xf>
    <xf numFmtId="165" fontId="24" fillId="33" borderId="0" xfId="66" applyNumberFormat="1" applyFont="1" applyFill="1" applyBorder="1" applyAlignment="1">
      <alignment horizontal="right"/>
    </xf>
    <xf numFmtId="37" fontId="14" fillId="33" borderId="17" xfId="63" applyNumberFormat="1" applyFont="1" applyFill="1" applyBorder="1">
      <alignment/>
      <protection/>
    </xf>
    <xf numFmtId="3" fontId="11" fillId="33" borderId="18" xfId="63" applyNumberFormat="1" applyFont="1" applyFill="1" applyBorder="1">
      <alignment/>
      <protection/>
    </xf>
    <xf numFmtId="0" fontId="14" fillId="33" borderId="22" xfId="63" applyFont="1" applyFill="1" applyBorder="1">
      <alignment/>
      <protection/>
    </xf>
    <xf numFmtId="165" fontId="12" fillId="33" borderId="23" xfId="66" applyNumberFormat="1" applyFont="1" applyFill="1" applyBorder="1" applyAlignment="1">
      <alignment horizontal="right"/>
    </xf>
    <xf numFmtId="165" fontId="11" fillId="33" borderId="23" xfId="0" applyNumberFormat="1" applyFont="1" applyFill="1" applyBorder="1" applyAlignment="1">
      <alignment horizontal="right"/>
    </xf>
    <xf numFmtId="165" fontId="11" fillId="33" borderId="24" xfId="0" applyNumberFormat="1" applyFont="1" applyFill="1" applyBorder="1" applyAlignment="1">
      <alignment horizontal="right"/>
    </xf>
    <xf numFmtId="0" fontId="12" fillId="33" borderId="0" xfId="0" applyFont="1" applyFill="1" applyBorder="1" applyAlignment="1">
      <alignment horizontal="right"/>
    </xf>
    <xf numFmtId="37" fontId="12" fillId="33" borderId="12" xfId="63" applyNumberFormat="1" applyFont="1" applyFill="1" applyBorder="1" applyAlignment="1">
      <alignment horizontal="right"/>
      <protection/>
    </xf>
    <xf numFmtId="3" fontId="12" fillId="33" borderId="0" xfId="62" applyNumberFormat="1" applyFont="1" applyFill="1" applyBorder="1" applyAlignment="1">
      <alignment horizontal="right"/>
      <protection/>
    </xf>
    <xf numFmtId="37" fontId="14" fillId="33" borderId="22" xfId="63" applyNumberFormat="1" applyFont="1" applyFill="1" applyBorder="1" applyAlignment="1">
      <alignment horizontal="left"/>
      <protection/>
    </xf>
    <xf numFmtId="37" fontId="12" fillId="33" borderId="23" xfId="63" applyNumberFormat="1" applyFont="1" applyFill="1" applyBorder="1" applyAlignment="1">
      <alignment horizontal="right"/>
      <protection/>
    </xf>
    <xf numFmtId="165" fontId="14" fillId="33" borderId="23" xfId="63" applyNumberFormat="1" applyFont="1" applyFill="1" applyBorder="1" applyAlignment="1">
      <alignment horizontal="right"/>
      <protection/>
    </xf>
    <xf numFmtId="165" fontId="14" fillId="33" borderId="24" xfId="63" applyNumberFormat="1" applyFont="1" applyFill="1" applyBorder="1" applyAlignment="1">
      <alignment horizontal="right"/>
      <protection/>
    </xf>
    <xf numFmtId="165" fontId="14" fillId="33" borderId="20" xfId="63" applyNumberFormat="1" applyFont="1" applyFill="1" applyBorder="1" applyAlignment="1">
      <alignment horizontal="right"/>
      <protection/>
    </xf>
    <xf numFmtId="37" fontId="11" fillId="33" borderId="10" xfId="63" applyNumberFormat="1" applyFont="1" applyFill="1" applyBorder="1" applyAlignment="1">
      <alignment horizontal="left"/>
      <protection/>
    </xf>
    <xf numFmtId="167" fontId="11" fillId="33" borderId="0" xfId="0" applyNumberFormat="1" applyFont="1" applyFill="1" applyBorder="1" applyAlignment="1">
      <alignment horizontal="right" wrapText="1"/>
    </xf>
    <xf numFmtId="167" fontId="11" fillId="33" borderId="20" xfId="0" applyNumberFormat="1" applyFont="1" applyFill="1" applyBorder="1" applyAlignment="1">
      <alignment horizontal="right"/>
    </xf>
    <xf numFmtId="167" fontId="11" fillId="33" borderId="20" xfId="0" applyNumberFormat="1" applyFont="1" applyFill="1" applyBorder="1" applyAlignment="1">
      <alignment horizontal="right"/>
    </xf>
    <xf numFmtId="37" fontId="11" fillId="33" borderId="25" xfId="63" applyNumberFormat="1" applyFont="1" applyFill="1" applyBorder="1" applyAlignment="1">
      <alignment horizontal="left"/>
      <protection/>
    </xf>
    <xf numFmtId="167" fontId="11" fillId="33" borderId="21" xfId="0" applyNumberFormat="1" applyFont="1" applyFill="1" applyBorder="1" applyAlignment="1">
      <alignment horizontal="right" wrapText="1"/>
    </xf>
    <xf numFmtId="167" fontId="11" fillId="33" borderId="26" xfId="0" applyNumberFormat="1" applyFont="1" applyFill="1" applyBorder="1" applyAlignment="1">
      <alignment horizontal="right"/>
    </xf>
    <xf numFmtId="37" fontId="11" fillId="33" borderId="23" xfId="63" applyNumberFormat="1" applyFont="1" applyFill="1" applyBorder="1" quotePrefix="1">
      <alignment/>
      <protection/>
    </xf>
    <xf numFmtId="168" fontId="11" fillId="33" borderId="0" xfId="0" applyNumberFormat="1" applyFont="1" applyFill="1" applyAlignment="1">
      <alignment/>
    </xf>
    <xf numFmtId="37" fontId="11" fillId="33" borderId="21" xfId="63" applyNumberFormat="1" applyFont="1" applyFill="1" applyBorder="1" quotePrefix="1">
      <alignment/>
      <protection/>
    </xf>
    <xf numFmtId="37" fontId="11" fillId="33" borderId="10" xfId="63" applyNumberFormat="1" applyFont="1" applyFill="1" applyBorder="1" quotePrefix="1">
      <alignment/>
      <protection/>
    </xf>
    <xf numFmtId="37" fontId="11" fillId="33" borderId="20" xfId="63" applyNumberFormat="1" applyFont="1" applyFill="1" applyBorder="1">
      <alignment/>
      <protection/>
    </xf>
    <xf numFmtId="167" fontId="11" fillId="33" borderId="0" xfId="0" applyNumberFormat="1" applyFont="1" applyFill="1" applyBorder="1" applyAlignment="1">
      <alignment horizontal="right"/>
    </xf>
    <xf numFmtId="167" fontId="11" fillId="33" borderId="21" xfId="0" applyNumberFormat="1" applyFont="1" applyFill="1" applyBorder="1" applyAlignment="1">
      <alignment horizontal="right"/>
    </xf>
    <xf numFmtId="37" fontId="12" fillId="33" borderId="0" xfId="63" applyNumberFormat="1" applyFont="1" applyFill="1" applyBorder="1" applyAlignment="1" quotePrefix="1">
      <alignment horizontal="right"/>
      <protection/>
    </xf>
    <xf numFmtId="3" fontId="11" fillId="33" borderId="20" xfId="0" applyNumberFormat="1" applyFont="1" applyFill="1" applyBorder="1" applyAlignment="1">
      <alignment/>
    </xf>
    <xf numFmtId="166" fontId="11" fillId="33" borderId="0" xfId="42" applyNumberFormat="1" applyFont="1" applyFill="1" applyBorder="1" applyAlignment="1" quotePrefix="1">
      <alignment horizontal="right"/>
    </xf>
    <xf numFmtId="166" fontId="11" fillId="33" borderId="20" xfId="42" applyNumberFormat="1" applyFont="1" applyFill="1" applyBorder="1" applyAlignment="1" quotePrefix="1">
      <alignment horizontal="right"/>
    </xf>
    <xf numFmtId="0" fontId="4" fillId="33" borderId="0" xfId="63" applyFont="1" applyFill="1">
      <alignment/>
      <protection/>
    </xf>
    <xf numFmtId="166" fontId="11" fillId="33" borderId="20" xfId="42" applyNumberFormat="1" applyFont="1" applyFill="1" applyBorder="1" applyAlignment="1">
      <alignment horizontal="right"/>
    </xf>
    <xf numFmtId="166" fontId="11" fillId="33" borderId="20" xfId="42" applyNumberFormat="1" applyFont="1" applyFill="1" applyBorder="1" applyAlignment="1">
      <alignment horizontal="right"/>
    </xf>
    <xf numFmtId="0" fontId="11" fillId="33" borderId="25" xfId="0" applyFont="1" applyFill="1" applyBorder="1" applyAlignment="1">
      <alignment/>
    </xf>
    <xf numFmtId="0" fontId="12" fillId="33" borderId="21" xfId="0" applyFont="1" applyFill="1" applyBorder="1" applyAlignment="1">
      <alignment horizontal="right"/>
    </xf>
    <xf numFmtId="171" fontId="4" fillId="33" borderId="0" xfId="42" applyNumberFormat="1" applyFont="1" applyFill="1" applyAlignment="1">
      <alignment/>
    </xf>
    <xf numFmtId="172" fontId="4" fillId="33" borderId="0" xfId="63" applyNumberFormat="1" applyFont="1" applyFill="1">
      <alignment/>
      <protection/>
    </xf>
    <xf numFmtId="170" fontId="11" fillId="33" borderId="0" xfId="0" applyNumberFormat="1" applyFont="1" applyFill="1" applyBorder="1" applyAlignment="1">
      <alignment/>
    </xf>
    <xf numFmtId="165" fontId="11" fillId="33" borderId="25" xfId="63" applyNumberFormat="1" applyFont="1" applyFill="1" applyBorder="1">
      <alignment/>
      <protection/>
    </xf>
    <xf numFmtId="0" fontId="0" fillId="33" borderId="21" xfId="59" applyFont="1" applyFill="1" applyBorder="1">
      <alignment/>
      <protection/>
    </xf>
    <xf numFmtId="0" fontId="0" fillId="33" borderId="26" xfId="59" applyFont="1" applyFill="1" applyBorder="1">
      <alignment/>
      <protection/>
    </xf>
    <xf numFmtId="37" fontId="14" fillId="33" borderId="25" xfId="63" applyNumberFormat="1" applyFont="1" applyFill="1" applyBorder="1" quotePrefix="1">
      <alignment/>
      <protection/>
    </xf>
    <xf numFmtId="166" fontId="14" fillId="33" borderId="0" xfId="63" applyNumberFormat="1" applyFont="1" applyFill="1" applyBorder="1">
      <alignment/>
      <protection/>
    </xf>
    <xf numFmtId="166" fontId="14" fillId="33" borderId="20" xfId="63" applyNumberFormat="1" applyFont="1" applyFill="1" applyBorder="1">
      <alignment/>
      <protection/>
    </xf>
    <xf numFmtId="0" fontId="11" fillId="33" borderId="23" xfId="63" applyFont="1" applyFill="1" applyBorder="1" applyAlignment="1">
      <alignment horizontal="right"/>
      <protection/>
    </xf>
    <xf numFmtId="0" fontId="11" fillId="33" borderId="24" xfId="63" applyFont="1" applyFill="1" applyBorder="1" applyAlignment="1" quotePrefix="1">
      <alignment horizontal="right"/>
      <protection/>
    </xf>
    <xf numFmtId="166" fontId="11" fillId="33" borderId="21" xfId="42" applyNumberFormat="1" applyFont="1" applyFill="1" applyBorder="1" applyAlignment="1">
      <alignment horizontal="right"/>
    </xf>
    <xf numFmtId="166" fontId="11" fillId="33" borderId="26" xfId="42" applyNumberFormat="1" applyFont="1" applyFill="1" applyBorder="1" applyAlignment="1">
      <alignment horizontal="right"/>
    </xf>
    <xf numFmtId="166" fontId="14" fillId="33" borderId="36" xfId="0" applyNumberFormat="1" applyFont="1" applyFill="1" applyBorder="1" applyAlignment="1">
      <alignment horizontal="right"/>
    </xf>
    <xf numFmtId="166" fontId="14" fillId="33" borderId="37" xfId="0" applyNumberFormat="1" applyFont="1" applyFill="1" applyBorder="1" applyAlignment="1">
      <alignment horizontal="right"/>
    </xf>
    <xf numFmtId="1" fontId="11" fillId="0" borderId="16" xfId="0" applyNumberFormat="1" applyFont="1" applyFill="1" applyBorder="1" applyAlignment="1">
      <alignment horizontal="right"/>
    </xf>
    <xf numFmtId="165" fontId="11" fillId="0" borderId="20" xfId="0" applyNumberFormat="1" applyFont="1" applyFill="1" applyBorder="1" applyAlignment="1">
      <alignment horizontal="right"/>
    </xf>
    <xf numFmtId="166" fontId="11" fillId="0" borderId="20" xfId="0" applyNumberFormat="1" applyFont="1" applyFill="1" applyBorder="1" applyAlignment="1">
      <alignment horizontal="right"/>
    </xf>
    <xf numFmtId="37" fontId="11" fillId="33" borderId="14" xfId="63" applyNumberFormat="1" applyFont="1" applyFill="1" applyBorder="1" applyAlignment="1">
      <alignment horizontal="right" wrapText="1"/>
      <protection/>
    </xf>
    <xf numFmtId="0" fontId="18" fillId="0" borderId="0" xfId="0" applyFont="1" applyFill="1" applyBorder="1" applyAlignment="1">
      <alignment/>
    </xf>
    <xf numFmtId="0" fontId="11" fillId="33" borderId="26" xfId="0" applyNumberFormat="1" applyFont="1" applyFill="1" applyBorder="1" applyAlignment="1">
      <alignment horizontal="right"/>
    </xf>
    <xf numFmtId="37" fontId="15" fillId="33" borderId="14" xfId="63" applyNumberFormat="1" applyFont="1" applyFill="1" applyBorder="1">
      <alignment/>
      <protection/>
    </xf>
    <xf numFmtId="37" fontId="15" fillId="33" borderId="10" xfId="63" applyNumberFormat="1" applyFont="1" applyFill="1" applyBorder="1" applyAlignment="1" quotePrefix="1">
      <alignment horizontal="left"/>
      <protection/>
    </xf>
    <xf numFmtId="37" fontId="15" fillId="33" borderId="0" xfId="63" applyNumberFormat="1" applyFont="1" applyFill="1" applyBorder="1" applyAlignment="1" quotePrefix="1">
      <alignment horizontal="left"/>
      <protection/>
    </xf>
    <xf numFmtId="37" fontId="11" fillId="33" borderId="29" xfId="63" applyNumberFormat="1" applyFont="1" applyFill="1" applyBorder="1" applyAlignment="1">
      <alignment horizontal="right"/>
      <protection/>
    </xf>
    <xf numFmtId="37" fontId="15" fillId="33" borderId="22" xfId="63" applyNumberFormat="1" applyFont="1" applyFill="1" applyBorder="1" applyAlignment="1" quotePrefix="1">
      <alignment horizontal="left"/>
      <protection/>
    </xf>
    <xf numFmtId="37" fontId="15" fillId="33" borderId="23" xfId="63" applyNumberFormat="1" applyFont="1" applyFill="1" applyBorder="1" applyAlignment="1" quotePrefix="1">
      <alignment horizontal="left"/>
      <protection/>
    </xf>
    <xf numFmtId="37" fontId="13" fillId="33" borderId="23" xfId="63" applyNumberFormat="1" applyFont="1" applyFill="1" applyBorder="1" applyAlignment="1">
      <alignment horizontal="right"/>
      <protection/>
    </xf>
    <xf numFmtId="37" fontId="13" fillId="33" borderId="24" xfId="63" applyNumberFormat="1" applyFont="1" applyFill="1" applyBorder="1" applyAlignment="1">
      <alignment horizontal="right"/>
      <protection/>
    </xf>
    <xf numFmtId="37" fontId="13" fillId="33" borderId="20" xfId="63" applyNumberFormat="1" applyFont="1" applyFill="1" applyBorder="1" applyAlignment="1">
      <alignment horizontal="right"/>
      <protection/>
    </xf>
    <xf numFmtId="37" fontId="4" fillId="0" borderId="0" xfId="63" applyNumberFormat="1" applyFont="1" applyFill="1">
      <alignment/>
      <protection/>
    </xf>
    <xf numFmtId="0" fontId="11" fillId="0" borderId="0" xfId="63" applyFont="1" applyFill="1" applyBorder="1" applyAlignment="1">
      <alignment horizontal="right" wrapText="1"/>
      <protection/>
    </xf>
    <xf numFmtId="0" fontId="11" fillId="0" borderId="20" xfId="63" applyFont="1" applyFill="1" applyBorder="1" applyAlignment="1" quotePrefix="1">
      <alignment horizontal="right" wrapText="1"/>
      <protection/>
    </xf>
    <xf numFmtId="0" fontId="11" fillId="0" borderId="21" xfId="63" applyFont="1" applyFill="1" applyBorder="1" applyAlignment="1">
      <alignment horizontal="right" wrapText="1"/>
      <protection/>
    </xf>
    <xf numFmtId="166" fontId="11" fillId="0" borderId="0" xfId="63" applyNumberFormat="1" applyFont="1" applyFill="1" applyBorder="1" applyAlignment="1">
      <alignment horizontal="right"/>
      <protection/>
    </xf>
    <xf numFmtId="166" fontId="11" fillId="0" borderId="20" xfId="63" applyNumberFormat="1" applyFont="1" applyFill="1" applyBorder="1" applyAlignment="1">
      <alignment horizontal="right"/>
      <protection/>
    </xf>
    <xf numFmtId="37" fontId="11" fillId="0" borderId="10" xfId="63" applyNumberFormat="1" applyFont="1" applyFill="1" applyBorder="1">
      <alignment/>
      <protection/>
    </xf>
    <xf numFmtId="166" fontId="11" fillId="0" borderId="0" xfId="59" applyNumberFormat="1" applyFont="1" applyFill="1" applyBorder="1" applyAlignment="1">
      <alignment horizontal="right"/>
      <protection/>
    </xf>
    <xf numFmtId="166" fontId="11" fillId="0" borderId="20" xfId="59" applyNumberFormat="1" applyFont="1" applyFill="1" applyBorder="1" applyAlignment="1">
      <alignment horizontal="right"/>
      <protection/>
    </xf>
    <xf numFmtId="0" fontId="11" fillId="0" borderId="10" xfId="59" applyFont="1" applyFill="1" applyBorder="1">
      <alignment/>
      <protection/>
    </xf>
    <xf numFmtId="166" fontId="11" fillId="33" borderId="20" xfId="42" applyNumberFormat="1" applyFont="1" applyFill="1" applyBorder="1" applyAlignment="1">
      <alignment horizontal="right"/>
    </xf>
    <xf numFmtId="3" fontId="11" fillId="0" borderId="0" xfId="59" applyNumberFormat="1" applyFont="1" applyFill="1" applyBorder="1" applyAlignment="1">
      <alignment horizontal="right"/>
      <protection/>
    </xf>
    <xf numFmtId="3" fontId="11" fillId="0" borderId="20" xfId="59" applyNumberFormat="1" applyFont="1" applyFill="1" applyBorder="1" applyAlignment="1">
      <alignment horizontal="right"/>
      <protection/>
    </xf>
    <xf numFmtId="0" fontId="11" fillId="0" borderId="10" xfId="63" applyNumberFormat="1" applyFont="1" applyFill="1" applyBorder="1">
      <alignment/>
      <protection/>
    </xf>
    <xf numFmtId="0" fontId="11" fillId="0" borderId="0" xfId="63" applyNumberFormat="1" applyFont="1" applyFill="1" applyBorder="1" applyAlignment="1">
      <alignment horizontal="right"/>
      <protection/>
    </xf>
    <xf numFmtId="0" fontId="11" fillId="0" borderId="0" xfId="63" applyFont="1" applyFill="1" applyBorder="1" applyAlignment="1" quotePrefix="1">
      <alignment horizontal="right" wrapText="1"/>
      <protection/>
    </xf>
    <xf numFmtId="0" fontId="11" fillId="0" borderId="21" xfId="63" applyFont="1" applyFill="1" applyBorder="1" applyAlignment="1" quotePrefix="1">
      <alignment horizontal="right" wrapText="1"/>
      <protection/>
    </xf>
    <xf numFmtId="3" fontId="11" fillId="0" borderId="15" xfId="59" applyNumberFormat="1" applyFont="1" applyFill="1" applyBorder="1" applyAlignment="1">
      <alignment horizontal="right"/>
      <protection/>
    </xf>
    <xf numFmtId="3" fontId="11" fillId="0" borderId="16" xfId="59" applyNumberFormat="1" applyFont="1" applyFill="1" applyBorder="1" applyAlignment="1">
      <alignment horizontal="right"/>
      <protection/>
    </xf>
    <xf numFmtId="0" fontId="15" fillId="0" borderId="22" xfId="63" applyFont="1" applyFill="1" applyBorder="1">
      <alignment/>
      <protection/>
    </xf>
    <xf numFmtId="0" fontId="12" fillId="0" borderId="23" xfId="63" applyFont="1" applyFill="1" applyBorder="1" applyAlignment="1">
      <alignment horizontal="right"/>
      <protection/>
    </xf>
    <xf numFmtId="0" fontId="11" fillId="0" borderId="23" xfId="63" applyFont="1" applyFill="1" applyBorder="1" applyAlignment="1" quotePrefix="1">
      <alignment horizontal="right"/>
      <protection/>
    </xf>
    <xf numFmtId="3" fontId="11" fillId="0" borderId="23" xfId="59" applyNumberFormat="1" applyFont="1" applyFill="1" applyBorder="1" applyAlignment="1">
      <alignment horizontal="right"/>
      <protection/>
    </xf>
    <xf numFmtId="3" fontId="11" fillId="0" borderId="24" xfId="59" applyNumberFormat="1" applyFont="1" applyFill="1" applyBorder="1" applyAlignment="1">
      <alignment horizontal="right"/>
      <protection/>
    </xf>
    <xf numFmtId="0" fontId="11" fillId="0" borderId="0" xfId="63" applyFont="1" applyFill="1" applyBorder="1" applyAlignment="1" quotePrefix="1">
      <alignment horizontal="right"/>
      <protection/>
    </xf>
    <xf numFmtId="165" fontId="11" fillId="0" borderId="0" xfId="63" applyNumberFormat="1" applyFont="1" applyFill="1" applyBorder="1" applyAlignment="1">
      <alignment horizontal="right"/>
      <protection/>
    </xf>
    <xf numFmtId="165" fontId="17" fillId="0" borderId="0" xfId="66" applyNumberFormat="1" applyFont="1" applyFill="1" applyBorder="1" applyAlignment="1">
      <alignment horizontal="right"/>
    </xf>
    <xf numFmtId="3" fontId="11" fillId="0" borderId="0" xfId="63" applyNumberFormat="1" applyFont="1" applyFill="1" applyBorder="1">
      <alignment/>
      <protection/>
    </xf>
    <xf numFmtId="165" fontId="17" fillId="0" borderId="0" xfId="63" applyNumberFormat="1" applyFont="1" applyFill="1" applyBorder="1">
      <alignment/>
      <protection/>
    </xf>
    <xf numFmtId="165" fontId="12" fillId="0" borderId="0" xfId="63" applyNumberFormat="1" applyFont="1" applyFill="1" applyBorder="1">
      <alignment/>
      <protection/>
    </xf>
    <xf numFmtId="166" fontId="14" fillId="0" borderId="0" xfId="63" applyNumberFormat="1" applyFont="1" applyFill="1" applyBorder="1">
      <alignment/>
      <protection/>
    </xf>
    <xf numFmtId="166" fontId="14" fillId="0" borderId="20" xfId="63" applyNumberFormat="1" applyFont="1" applyFill="1" applyBorder="1">
      <alignment/>
      <protection/>
    </xf>
    <xf numFmtId="37" fontId="4" fillId="0" borderId="0" xfId="63" applyNumberFormat="1" applyFont="1" applyFill="1" applyBorder="1">
      <alignment/>
      <protection/>
    </xf>
    <xf numFmtId="37" fontId="5" fillId="0" borderId="0" xfId="63" applyNumberFormat="1" applyFont="1" applyFill="1">
      <alignment/>
      <protection/>
    </xf>
    <xf numFmtId="165" fontId="11" fillId="0" borderId="0" xfId="59" applyNumberFormat="1" applyFont="1" applyFill="1" applyBorder="1" applyAlignment="1">
      <alignment horizontal="right"/>
      <protection/>
    </xf>
    <xf numFmtId="0" fontId="11" fillId="33" borderId="25" xfId="59" applyFont="1" applyFill="1" applyBorder="1">
      <alignment/>
      <protection/>
    </xf>
    <xf numFmtId="165" fontId="11" fillId="0" borderId="21" xfId="63" applyNumberFormat="1" applyFont="1" applyFill="1" applyBorder="1" applyAlignment="1">
      <alignment horizontal="right"/>
      <protection/>
    </xf>
    <xf numFmtId="165" fontId="17" fillId="0" borderId="21" xfId="66" applyNumberFormat="1" applyFont="1" applyFill="1" applyBorder="1" applyAlignment="1">
      <alignment horizontal="right"/>
    </xf>
    <xf numFmtId="165" fontId="12" fillId="0" borderId="21" xfId="66" applyNumberFormat="1" applyFont="1" applyFill="1" applyBorder="1" applyAlignment="1">
      <alignment horizontal="right"/>
    </xf>
    <xf numFmtId="166" fontId="11" fillId="0" borderId="21" xfId="63" applyNumberFormat="1" applyFont="1" applyFill="1" applyBorder="1" applyAlignment="1">
      <alignment horizontal="right"/>
      <protection/>
    </xf>
    <xf numFmtId="166" fontId="11" fillId="0" borderId="26" xfId="63" applyNumberFormat="1" applyFont="1" applyFill="1" applyBorder="1" applyAlignment="1">
      <alignment horizontal="right"/>
      <protection/>
    </xf>
    <xf numFmtId="37" fontId="8" fillId="0" borderId="0" xfId="63" applyNumberFormat="1" applyFont="1" applyFill="1">
      <alignment/>
      <protection/>
    </xf>
    <xf numFmtId="37" fontId="27" fillId="0" borderId="0" xfId="63" applyNumberFormat="1" applyFont="1" applyFill="1">
      <alignment/>
      <protection/>
    </xf>
    <xf numFmtId="0" fontId="20" fillId="0" borderId="0" xfId="59" applyFont="1" applyFill="1" applyBorder="1" applyProtection="1">
      <alignment/>
      <protection/>
    </xf>
    <xf numFmtId="0" fontId="11" fillId="33" borderId="0" xfId="63" applyFont="1" applyFill="1" applyBorder="1" applyAlignment="1">
      <alignment horizontal="right" wrapText="1"/>
      <protection/>
    </xf>
    <xf numFmtId="0" fontId="11" fillId="33" borderId="20" xfId="63" applyFont="1" applyFill="1" applyBorder="1" applyAlignment="1">
      <alignment horizontal="right" wrapText="1"/>
      <protection/>
    </xf>
    <xf numFmtId="0" fontId="11" fillId="33" borderId="26" xfId="63" applyFont="1" applyFill="1" applyBorder="1" applyAlignment="1">
      <alignment horizontal="right" wrapText="1"/>
      <protection/>
    </xf>
    <xf numFmtId="37" fontId="15" fillId="33" borderId="14" xfId="63" applyNumberFormat="1" applyFont="1" applyFill="1" applyBorder="1" applyAlignment="1">
      <alignment wrapText="1"/>
      <protection/>
    </xf>
    <xf numFmtId="37" fontId="5" fillId="0" borderId="0" xfId="63" applyNumberFormat="1" applyFont="1" applyFill="1" applyBorder="1">
      <alignment/>
      <protection/>
    </xf>
    <xf numFmtId="0" fontId="0" fillId="33" borderId="0" xfId="59" applyFont="1" applyFill="1">
      <alignment/>
      <protection/>
    </xf>
    <xf numFmtId="0" fontId="11" fillId="33" borderId="20" xfId="63" applyFont="1" applyFill="1" applyBorder="1" applyAlignment="1" quotePrefix="1">
      <alignment horizontal="right" wrapText="1"/>
      <protection/>
    </xf>
    <xf numFmtId="0" fontId="15" fillId="33" borderId="25" xfId="63" applyFont="1" applyFill="1" applyBorder="1">
      <alignment/>
      <protection/>
    </xf>
    <xf numFmtId="0" fontId="11" fillId="33" borderId="21" xfId="63" applyFont="1" applyFill="1" applyBorder="1" applyAlignment="1">
      <alignment horizontal="right" wrapText="1"/>
      <protection/>
    </xf>
    <xf numFmtId="0" fontId="11" fillId="33" borderId="26" xfId="63" applyFont="1" applyFill="1" applyBorder="1" applyAlignment="1" quotePrefix="1">
      <alignment horizontal="right" wrapText="1"/>
      <protection/>
    </xf>
    <xf numFmtId="165" fontId="11" fillId="33" borderId="15" xfId="59" applyNumberFormat="1" applyFont="1" applyFill="1" applyBorder="1" applyAlignment="1">
      <alignment horizontal="right"/>
      <protection/>
    </xf>
    <xf numFmtId="165" fontId="11" fillId="33" borderId="16" xfId="59" applyNumberFormat="1" applyFont="1" applyFill="1" applyBorder="1" applyAlignment="1">
      <alignment horizontal="right"/>
      <protection/>
    </xf>
    <xf numFmtId="165" fontId="11" fillId="33" borderId="23" xfId="59" applyNumberFormat="1" applyFont="1" applyFill="1" applyBorder="1" applyAlignment="1">
      <alignment horizontal="right"/>
      <protection/>
    </xf>
    <xf numFmtId="165" fontId="11" fillId="33" borderId="24" xfId="59" applyNumberFormat="1" applyFont="1" applyFill="1" applyBorder="1" applyAlignment="1">
      <alignment horizontal="right"/>
      <protection/>
    </xf>
    <xf numFmtId="3" fontId="11" fillId="33" borderId="10" xfId="59" applyNumberFormat="1" applyFont="1" applyFill="1" applyBorder="1">
      <alignment/>
      <protection/>
    </xf>
    <xf numFmtId="3" fontId="14" fillId="33" borderId="35" xfId="62" applyNumberFormat="1" applyFont="1" applyFill="1" applyBorder="1">
      <alignment/>
      <protection/>
    </xf>
    <xf numFmtId="166" fontId="14" fillId="33" borderId="38" xfId="63" applyNumberFormat="1" applyFont="1" applyFill="1" applyBorder="1" applyAlignment="1">
      <alignment horizontal="right"/>
      <protection/>
    </xf>
    <xf numFmtId="166" fontId="14" fillId="33" borderId="38" xfId="59" applyNumberFormat="1" applyFont="1" applyFill="1" applyBorder="1" applyAlignment="1">
      <alignment horizontal="right"/>
      <protection/>
    </xf>
    <xf numFmtId="166" fontId="14" fillId="33" borderId="39" xfId="63" applyNumberFormat="1" applyFont="1" applyFill="1" applyBorder="1" applyAlignment="1">
      <alignment horizontal="right"/>
      <protection/>
    </xf>
    <xf numFmtId="165" fontId="14" fillId="33" borderId="24" xfId="63" applyNumberFormat="1" applyFont="1" applyFill="1" applyBorder="1" applyAlignment="1">
      <alignment horizontal="right"/>
      <protection/>
    </xf>
    <xf numFmtId="165" fontId="14" fillId="33" borderId="20" xfId="63" applyNumberFormat="1" applyFont="1" applyFill="1" applyBorder="1" applyAlignment="1">
      <alignment horizontal="right"/>
      <protection/>
    </xf>
    <xf numFmtId="167" fontId="11" fillId="33" borderId="0" xfId="59" applyNumberFormat="1" applyFont="1" applyFill="1" applyBorder="1" applyAlignment="1">
      <alignment horizontal="right"/>
      <protection/>
    </xf>
    <xf numFmtId="167" fontId="11" fillId="33" borderId="20" xfId="59" applyNumberFormat="1" applyFont="1" applyFill="1" applyBorder="1" applyAlignment="1">
      <alignment horizontal="right"/>
      <protection/>
    </xf>
    <xf numFmtId="167" fontId="11" fillId="33" borderId="21" xfId="59" applyNumberFormat="1" applyFont="1" applyFill="1" applyBorder="1" applyAlignment="1">
      <alignment horizontal="right"/>
      <protection/>
    </xf>
    <xf numFmtId="167" fontId="11" fillId="33" borderId="26" xfId="59" applyNumberFormat="1" applyFont="1" applyFill="1" applyBorder="1" applyAlignment="1">
      <alignment horizontal="right"/>
      <protection/>
    </xf>
    <xf numFmtId="3" fontId="11" fillId="33" borderId="0" xfId="59" applyNumberFormat="1" applyFont="1" applyFill="1" applyBorder="1">
      <alignment/>
      <protection/>
    </xf>
    <xf numFmtId="3" fontId="11" fillId="33" borderId="20" xfId="59" applyNumberFormat="1" applyFont="1" applyFill="1" applyBorder="1">
      <alignment/>
      <protection/>
    </xf>
    <xf numFmtId="166" fontId="11" fillId="33" borderId="20" xfId="42" applyNumberFormat="1" applyFont="1" applyFill="1" applyBorder="1" applyAlignment="1" quotePrefix="1">
      <alignment horizontal="right"/>
    </xf>
    <xf numFmtId="0" fontId="11" fillId="33" borderId="35" xfId="59" applyFont="1" applyFill="1" applyBorder="1">
      <alignment/>
      <protection/>
    </xf>
    <xf numFmtId="166" fontId="11" fillId="33" borderId="38" xfId="42" applyNumberFormat="1" applyFont="1" applyFill="1" applyBorder="1" applyAlignment="1">
      <alignment horizontal="right"/>
    </xf>
    <xf numFmtId="166" fontId="11" fillId="33" borderId="39" xfId="42" applyNumberFormat="1" applyFont="1" applyFill="1" applyBorder="1" applyAlignment="1">
      <alignment horizontal="right"/>
    </xf>
    <xf numFmtId="166" fontId="14" fillId="33" borderId="0" xfId="42" applyNumberFormat="1" applyFont="1" applyFill="1" applyBorder="1" applyAlignment="1">
      <alignment horizontal="right"/>
    </xf>
    <xf numFmtId="166" fontId="14" fillId="33" borderId="20" xfId="42" applyNumberFormat="1" applyFont="1" applyFill="1" applyBorder="1" applyAlignment="1">
      <alignment horizontal="right"/>
    </xf>
    <xf numFmtId="3" fontId="11" fillId="33" borderId="0" xfId="59" applyNumberFormat="1" applyFont="1" applyFill="1" applyBorder="1" applyAlignment="1">
      <alignment horizontal="right"/>
      <protection/>
    </xf>
    <xf numFmtId="3" fontId="11" fillId="33" borderId="20" xfId="59" applyNumberFormat="1" applyFont="1" applyFill="1" applyBorder="1" applyAlignment="1">
      <alignment horizontal="right"/>
      <protection/>
    </xf>
    <xf numFmtId="0" fontId="11" fillId="33" borderId="10" xfId="59" applyFont="1" applyFill="1" applyBorder="1" applyAlignment="1">
      <alignment horizontal="left" indent="1"/>
      <protection/>
    </xf>
    <xf numFmtId="37" fontId="11" fillId="33" borderId="40" xfId="63" applyNumberFormat="1" applyFont="1" applyFill="1" applyBorder="1">
      <alignment/>
      <protection/>
    </xf>
    <xf numFmtId="166" fontId="11" fillId="33" borderId="41" xfId="63" applyNumberFormat="1" applyFont="1" applyFill="1" applyBorder="1" applyAlignment="1">
      <alignment horizontal="right"/>
      <protection/>
    </xf>
    <xf numFmtId="166" fontId="11" fillId="33" borderId="42" xfId="63" applyNumberFormat="1" applyFont="1" applyFill="1" applyBorder="1" applyAlignment="1">
      <alignment horizontal="right"/>
      <protection/>
    </xf>
    <xf numFmtId="166" fontId="11" fillId="33" borderId="20" xfId="59" applyNumberFormat="1" applyFont="1" applyFill="1" applyBorder="1">
      <alignment/>
      <protection/>
    </xf>
    <xf numFmtId="3" fontId="11" fillId="33" borderId="25" xfId="59" applyNumberFormat="1" applyFont="1" applyFill="1" applyBorder="1">
      <alignment/>
      <protection/>
    </xf>
    <xf numFmtId="166" fontId="11" fillId="33" borderId="26" xfId="59" applyNumberFormat="1" applyFont="1" applyFill="1" applyBorder="1" applyAlignment="1">
      <alignment horizontal="right"/>
      <protection/>
    </xf>
    <xf numFmtId="3" fontId="4" fillId="33" borderId="0" xfId="59" applyNumberFormat="1" applyFont="1" applyFill="1">
      <alignment/>
      <protection/>
    </xf>
    <xf numFmtId="37" fontId="11" fillId="33" borderId="10" xfId="63" applyNumberFormat="1" applyFont="1" applyFill="1" applyBorder="1" applyAlignment="1">
      <alignment wrapText="1"/>
      <protection/>
    </xf>
    <xf numFmtId="3" fontId="11" fillId="33" borderId="15" xfId="59" applyNumberFormat="1" applyFont="1" applyFill="1" applyBorder="1" applyAlignment="1">
      <alignment horizontal="right"/>
      <protection/>
    </xf>
    <xf numFmtId="3" fontId="11" fillId="33" borderId="16" xfId="59" applyNumberFormat="1" applyFont="1" applyFill="1" applyBorder="1" applyAlignment="1">
      <alignment horizontal="right"/>
      <protection/>
    </xf>
    <xf numFmtId="3" fontId="11" fillId="33" borderId="23" xfId="59" applyNumberFormat="1" applyFont="1" applyFill="1" applyBorder="1" applyAlignment="1">
      <alignment horizontal="right"/>
      <protection/>
    </xf>
    <xf numFmtId="3" fontId="11" fillId="33" borderId="24" xfId="59" applyNumberFormat="1" applyFont="1" applyFill="1" applyBorder="1" applyAlignment="1">
      <alignment horizontal="right"/>
      <protection/>
    </xf>
    <xf numFmtId="37" fontId="11" fillId="33" borderId="10" xfId="59" applyNumberFormat="1" applyFont="1" applyFill="1" applyBorder="1">
      <alignment/>
      <protection/>
    </xf>
    <xf numFmtId="0" fontId="14" fillId="33" borderId="43" xfId="59" applyFont="1" applyFill="1" applyBorder="1">
      <alignment/>
      <protection/>
    </xf>
    <xf numFmtId="166" fontId="14" fillId="33" borderId="44" xfId="63" applyNumberFormat="1" applyFont="1" applyFill="1" applyBorder="1" applyAlignment="1">
      <alignment horizontal="right"/>
      <protection/>
    </xf>
    <xf numFmtId="166" fontId="14" fillId="33" borderId="45" xfId="63" applyNumberFormat="1" applyFont="1" applyFill="1" applyBorder="1" applyAlignment="1">
      <alignment horizontal="right"/>
      <protection/>
    </xf>
    <xf numFmtId="0" fontId="4" fillId="33" borderId="0" xfId="59" applyFont="1" applyFill="1" applyBorder="1">
      <alignment/>
      <protection/>
    </xf>
    <xf numFmtId="165" fontId="4" fillId="33" borderId="0" xfId="47" applyNumberFormat="1" applyFont="1" applyFill="1" applyBorder="1" applyAlignment="1">
      <alignment horizontal="right"/>
    </xf>
    <xf numFmtId="0" fontId="5" fillId="33" borderId="0" xfId="59" applyFont="1" applyFill="1" applyBorder="1">
      <alignment/>
      <protection/>
    </xf>
    <xf numFmtId="165" fontId="5" fillId="33" borderId="0" xfId="47" applyNumberFormat="1" applyFont="1" applyFill="1" applyBorder="1" applyAlignment="1">
      <alignment horizontal="right"/>
    </xf>
    <xf numFmtId="169" fontId="11" fillId="33" borderId="23" xfId="42" applyNumberFormat="1" applyFont="1" applyFill="1" applyBorder="1" applyAlignment="1">
      <alignment/>
    </xf>
    <xf numFmtId="169" fontId="11" fillId="33" borderId="23" xfId="42" applyNumberFormat="1" applyFont="1" applyFill="1" applyBorder="1" applyAlignment="1">
      <alignment horizontal="right"/>
    </xf>
    <xf numFmtId="169" fontId="11" fillId="33" borderId="24" xfId="42" applyNumberFormat="1" applyFont="1" applyFill="1" applyBorder="1" applyAlignment="1">
      <alignment horizontal="right"/>
    </xf>
    <xf numFmtId="169" fontId="11" fillId="33" borderId="20" xfId="42" applyNumberFormat="1" applyFont="1" applyFill="1" applyBorder="1" applyAlignment="1">
      <alignment horizontal="right"/>
    </xf>
    <xf numFmtId="169" fontId="11" fillId="33" borderId="20" xfId="42" applyNumberFormat="1" applyFont="1" applyFill="1" applyBorder="1" applyAlignment="1">
      <alignment horizontal="right"/>
    </xf>
    <xf numFmtId="169" fontId="11" fillId="33" borderId="20" xfId="42" applyNumberFormat="1" applyFont="1" applyFill="1" applyBorder="1" applyAlignment="1">
      <alignment horizontal="right"/>
    </xf>
    <xf numFmtId="169" fontId="11" fillId="33" borderId="0" xfId="42" applyNumberFormat="1" applyFont="1" applyFill="1" applyAlignment="1">
      <alignment/>
    </xf>
    <xf numFmtId="169" fontId="11" fillId="33" borderId="20" xfId="42" applyNumberFormat="1" applyFont="1" applyFill="1" applyBorder="1" applyAlignment="1">
      <alignment/>
    </xf>
    <xf numFmtId="169" fontId="11" fillId="33" borderId="46" xfId="42" applyNumberFormat="1" applyFont="1" applyFill="1" applyBorder="1" applyAlignment="1">
      <alignment horizontal="right"/>
    </xf>
    <xf numFmtId="169" fontId="14" fillId="33" borderId="47" xfId="42" applyNumberFormat="1" applyFont="1" applyFill="1" applyBorder="1" applyAlignment="1">
      <alignment horizontal="right"/>
    </xf>
    <xf numFmtId="169" fontId="14" fillId="33" borderId="48" xfId="42" applyNumberFormat="1" applyFont="1" applyFill="1" applyBorder="1" applyAlignment="1">
      <alignment horizontal="right"/>
    </xf>
    <xf numFmtId="169" fontId="14" fillId="33" borderId="49" xfId="42" applyNumberFormat="1" applyFont="1" applyFill="1" applyBorder="1" applyAlignment="1">
      <alignment horizontal="right"/>
    </xf>
    <xf numFmtId="169" fontId="11" fillId="33" borderId="0" xfId="42" applyNumberFormat="1" applyFont="1" applyFill="1" applyBorder="1" applyAlignment="1">
      <alignment/>
    </xf>
    <xf numFmtId="169" fontId="11" fillId="33" borderId="46" xfId="42" applyNumberFormat="1" applyFont="1" applyFill="1" applyBorder="1" applyAlignment="1">
      <alignment/>
    </xf>
    <xf numFmtId="169" fontId="14" fillId="33" borderId="18" xfId="42" applyNumberFormat="1" applyFont="1" applyFill="1" applyBorder="1" applyAlignment="1">
      <alignment horizontal="right"/>
    </xf>
    <xf numFmtId="169" fontId="14" fillId="33" borderId="19" xfId="42" applyNumberFormat="1" applyFont="1" applyFill="1" applyBorder="1" applyAlignment="1">
      <alignment horizontal="right"/>
    </xf>
    <xf numFmtId="169" fontId="11" fillId="33" borderId="24" xfId="42" applyNumberFormat="1" applyFont="1" applyFill="1" applyBorder="1" applyAlignment="1">
      <alignment/>
    </xf>
    <xf numFmtId="169" fontId="11" fillId="33" borderId="38" xfId="42" applyNumberFormat="1" applyFont="1" applyFill="1" applyBorder="1" applyAlignment="1">
      <alignment horizontal="right"/>
    </xf>
    <xf numFmtId="169" fontId="11" fillId="33" borderId="39" xfId="42" applyNumberFormat="1" applyFont="1" applyFill="1" applyBorder="1" applyAlignment="1">
      <alignment horizontal="right"/>
    </xf>
    <xf numFmtId="169" fontId="11" fillId="33" borderId="20" xfId="42" applyNumberFormat="1" applyFont="1" applyFill="1" applyBorder="1" applyAlignment="1">
      <alignment/>
    </xf>
    <xf numFmtId="0" fontId="14" fillId="33" borderId="50" xfId="0" applyFont="1" applyFill="1" applyBorder="1" applyAlignment="1">
      <alignment/>
    </xf>
    <xf numFmtId="0" fontId="14" fillId="33" borderId="50" xfId="0" applyFont="1" applyFill="1" applyBorder="1" applyAlignment="1">
      <alignment wrapText="1"/>
    </xf>
    <xf numFmtId="0" fontId="9" fillId="34" borderId="22" xfId="63" applyFont="1" applyFill="1" applyBorder="1">
      <alignment/>
      <protection/>
    </xf>
    <xf numFmtId="0" fontId="12" fillId="34" borderId="23" xfId="63" applyFont="1" applyFill="1" applyBorder="1" applyAlignment="1">
      <alignment horizontal="right"/>
      <protection/>
    </xf>
    <xf numFmtId="0" fontId="13" fillId="34" borderId="23" xfId="63" applyFont="1" applyFill="1" applyBorder="1" applyAlignment="1">
      <alignment horizontal="left"/>
      <protection/>
    </xf>
    <xf numFmtId="22" fontId="14" fillId="34" borderId="24" xfId="63" applyNumberFormat="1" applyFont="1" applyFill="1" applyBorder="1" applyAlignment="1">
      <alignment horizontal="right"/>
      <protection/>
    </xf>
    <xf numFmtId="37" fontId="11" fillId="34" borderId="25" xfId="63" applyNumberFormat="1" applyFont="1" applyFill="1" applyBorder="1">
      <alignment/>
      <protection/>
    </xf>
    <xf numFmtId="37" fontId="12" fillId="34" borderId="21" xfId="63" applyNumberFormat="1" applyFont="1" applyFill="1" applyBorder="1" applyAlignment="1">
      <alignment horizontal="right"/>
      <protection/>
    </xf>
    <xf numFmtId="37" fontId="13" fillId="34" borderId="21" xfId="63" applyNumberFormat="1" applyFont="1" applyFill="1" applyBorder="1">
      <alignment/>
      <protection/>
    </xf>
    <xf numFmtId="37" fontId="11" fillId="34" borderId="26" xfId="63" applyNumberFormat="1" applyFont="1" applyFill="1" applyBorder="1">
      <alignment/>
      <protection/>
    </xf>
    <xf numFmtId="22" fontId="11" fillId="34" borderId="23" xfId="63" applyNumberFormat="1" applyFont="1" applyFill="1" applyBorder="1">
      <alignment/>
      <protection/>
    </xf>
    <xf numFmtId="37" fontId="11" fillId="34" borderId="23" xfId="63" applyNumberFormat="1" applyFont="1" applyFill="1" applyBorder="1">
      <alignment/>
      <protection/>
    </xf>
    <xf numFmtId="37" fontId="11" fillId="34" borderId="24" xfId="63" applyNumberFormat="1" applyFont="1" applyFill="1" applyBorder="1">
      <alignment/>
      <protection/>
    </xf>
    <xf numFmtId="37" fontId="11" fillId="34" borderId="21" xfId="63" applyNumberFormat="1" applyFont="1" applyFill="1" applyBorder="1">
      <alignment/>
      <protection/>
    </xf>
    <xf numFmtId="37" fontId="14" fillId="34" borderId="24" xfId="63" applyNumberFormat="1" applyFont="1" applyFill="1" applyBorder="1" applyAlignment="1">
      <alignment horizontal="right"/>
      <protection/>
    </xf>
    <xf numFmtId="37" fontId="11" fillId="34" borderId="10" xfId="63" applyNumberFormat="1" applyFont="1" applyFill="1" applyBorder="1">
      <alignment/>
      <protection/>
    </xf>
    <xf numFmtId="37" fontId="11" fillId="34" borderId="0" xfId="63" applyNumberFormat="1" applyFont="1" applyFill="1" applyBorder="1" applyAlignment="1">
      <alignment horizontal="right"/>
      <protection/>
    </xf>
    <xf numFmtId="1" fontId="11" fillId="34" borderId="0" xfId="0" applyNumberFormat="1" applyFont="1" applyFill="1" applyBorder="1" applyAlignment="1">
      <alignment horizontal="right" wrapText="1"/>
    </xf>
    <xf numFmtId="37" fontId="11" fillId="34" borderId="20" xfId="63" applyNumberFormat="1" applyFont="1" applyFill="1" applyBorder="1" applyAlignment="1">
      <alignment horizontal="right"/>
      <protection/>
    </xf>
    <xf numFmtId="0" fontId="11" fillId="34" borderId="10" xfId="63" applyNumberFormat="1" applyFont="1" applyFill="1" applyBorder="1">
      <alignment/>
      <protection/>
    </xf>
    <xf numFmtId="0" fontId="11" fillId="34" borderId="0" xfId="63" applyNumberFormat="1" applyFont="1" applyFill="1" applyBorder="1" applyAlignment="1">
      <alignment horizontal="right"/>
      <protection/>
    </xf>
    <xf numFmtId="1" fontId="11" fillId="34" borderId="0" xfId="0" applyNumberFormat="1" applyFont="1" applyFill="1" applyBorder="1" applyAlignment="1">
      <alignment horizontal="right"/>
    </xf>
    <xf numFmtId="1" fontId="11" fillId="34" borderId="20" xfId="63" applyNumberFormat="1" applyFont="1" applyFill="1" applyBorder="1" applyAlignment="1" quotePrefix="1">
      <alignment horizontal="right"/>
      <protection/>
    </xf>
    <xf numFmtId="169" fontId="11" fillId="34" borderId="23" xfId="42" applyNumberFormat="1" applyFont="1" applyFill="1" applyBorder="1" applyAlignment="1">
      <alignment/>
    </xf>
    <xf numFmtId="169" fontId="14" fillId="34" borderId="24" xfId="42" applyNumberFormat="1" applyFont="1" applyFill="1" applyBorder="1" applyAlignment="1">
      <alignment horizontal="right"/>
    </xf>
    <xf numFmtId="37" fontId="15" fillId="34" borderId="10" xfId="63" applyNumberFormat="1" applyFont="1" applyFill="1" applyBorder="1" applyAlignment="1">
      <alignment wrapText="1"/>
      <protection/>
    </xf>
    <xf numFmtId="37" fontId="11" fillId="34" borderId="0" xfId="63" applyNumberFormat="1" applyFont="1" applyFill="1" applyBorder="1" applyAlignment="1">
      <alignment horizontal="right" wrapText="1"/>
      <protection/>
    </xf>
    <xf numFmtId="37" fontId="11" fillId="34" borderId="20" xfId="63" applyNumberFormat="1" applyFont="1" applyFill="1" applyBorder="1" applyAlignment="1">
      <alignment horizontal="right" wrapText="1"/>
      <protection/>
    </xf>
    <xf numFmtId="0" fontId="9" fillId="34" borderId="23" xfId="63" applyFont="1" applyFill="1" applyBorder="1">
      <alignment/>
      <protection/>
    </xf>
    <xf numFmtId="37" fontId="11" fillId="34" borderId="0" xfId="63" applyNumberFormat="1" applyFont="1" applyFill="1" applyBorder="1">
      <alignment/>
      <protection/>
    </xf>
    <xf numFmtId="37" fontId="13" fillId="34" borderId="0" xfId="63" applyNumberFormat="1" applyFont="1" applyFill="1" applyBorder="1">
      <alignment/>
      <protection/>
    </xf>
    <xf numFmtId="37" fontId="11" fillId="34" borderId="20" xfId="63" applyNumberFormat="1" applyFont="1" applyFill="1" applyBorder="1">
      <alignment/>
      <protection/>
    </xf>
    <xf numFmtId="3" fontId="15" fillId="34" borderId="25" xfId="0" applyNumberFormat="1" applyFont="1" applyFill="1" applyBorder="1" applyAlignment="1">
      <alignment/>
    </xf>
    <xf numFmtId="3" fontId="13" fillId="34" borderId="0" xfId="0" applyNumberFormat="1" applyFont="1" applyFill="1" applyBorder="1" applyAlignment="1">
      <alignment horizontal="right" wrapText="1"/>
    </xf>
    <xf numFmtId="3" fontId="13" fillId="34" borderId="16" xfId="0" applyNumberFormat="1" applyFont="1" applyFill="1" applyBorder="1" applyAlignment="1">
      <alignment horizontal="right" wrapText="1"/>
    </xf>
    <xf numFmtId="3" fontId="15" fillId="34" borderId="14" xfId="0" applyNumberFormat="1" applyFont="1" applyFill="1" applyBorder="1" applyAlignment="1">
      <alignment/>
    </xf>
    <xf numFmtId="3" fontId="13" fillId="34" borderId="15" xfId="0" applyNumberFormat="1" applyFont="1" applyFill="1" applyBorder="1" applyAlignment="1">
      <alignment horizontal="right" wrapText="1"/>
    </xf>
    <xf numFmtId="0" fontId="11" fillId="34" borderId="22" xfId="63" applyFont="1" applyFill="1" applyBorder="1">
      <alignment/>
      <protection/>
    </xf>
    <xf numFmtId="37" fontId="11" fillId="34" borderId="23" xfId="63" applyNumberFormat="1" applyFont="1" applyFill="1" applyBorder="1" applyAlignment="1">
      <alignment horizontal="right"/>
      <protection/>
    </xf>
    <xf numFmtId="0" fontId="13" fillId="34" borderId="24" xfId="63" applyFont="1" applyFill="1" applyBorder="1" applyAlignment="1">
      <alignment horizontal="right"/>
      <protection/>
    </xf>
    <xf numFmtId="0" fontId="11" fillId="34" borderId="10" xfId="63" applyFont="1" applyFill="1" applyBorder="1">
      <alignment/>
      <protection/>
    </xf>
    <xf numFmtId="0" fontId="13" fillId="34" borderId="20" xfId="63" applyFont="1" applyFill="1" applyBorder="1" applyAlignment="1">
      <alignment horizontal="right"/>
      <protection/>
    </xf>
    <xf numFmtId="37" fontId="13" fillId="34" borderId="10" xfId="63" applyNumberFormat="1" applyFont="1" applyFill="1" applyBorder="1" applyAlignment="1">
      <alignment horizontal="right"/>
      <protection/>
    </xf>
    <xf numFmtId="37" fontId="13" fillId="34" borderId="0" xfId="63" applyNumberFormat="1" applyFont="1" applyFill="1" applyBorder="1" applyAlignment="1">
      <alignment horizontal="right"/>
      <protection/>
    </xf>
    <xf numFmtId="37" fontId="11" fillId="34" borderId="20" xfId="63" applyNumberFormat="1" applyFont="1" applyFill="1" applyBorder="1" applyAlignment="1">
      <alignment horizontal="right"/>
      <protection/>
    </xf>
    <xf numFmtId="37" fontId="13" fillId="34" borderId="25" xfId="63" applyNumberFormat="1" applyFont="1" applyFill="1" applyBorder="1" applyAlignment="1">
      <alignment horizontal="right"/>
      <protection/>
    </xf>
    <xf numFmtId="37" fontId="13" fillId="34" borderId="21" xfId="63" applyNumberFormat="1" applyFont="1" applyFill="1" applyBorder="1" applyAlignment="1">
      <alignment horizontal="right"/>
      <protection/>
    </xf>
    <xf numFmtId="37" fontId="11" fillId="34" borderId="21" xfId="63" applyNumberFormat="1" applyFont="1" applyFill="1" applyBorder="1" applyAlignment="1">
      <alignment horizontal="right"/>
      <protection/>
    </xf>
    <xf numFmtId="37" fontId="14" fillId="34" borderId="21" xfId="63" applyNumberFormat="1" applyFont="1" applyFill="1" applyBorder="1" applyAlignment="1" quotePrefix="1">
      <alignment horizontal="left"/>
      <protection/>
    </xf>
    <xf numFmtId="37" fontId="11" fillId="34" borderId="26" xfId="63" applyNumberFormat="1" applyFont="1" applyFill="1" applyBorder="1" applyAlignment="1">
      <alignment horizontal="right"/>
      <protection/>
    </xf>
    <xf numFmtId="0" fontId="13" fillId="34" borderId="20" xfId="63" applyFont="1" applyFill="1" applyBorder="1" applyAlignment="1">
      <alignment horizontal="right"/>
      <protection/>
    </xf>
    <xf numFmtId="37" fontId="11" fillId="34" borderId="20" xfId="63" applyNumberFormat="1" applyFont="1" applyFill="1" applyBorder="1" applyAlignment="1">
      <alignment horizontal="right"/>
      <protection/>
    </xf>
    <xf numFmtId="0" fontId="9" fillId="34" borderId="23" xfId="63" applyFont="1" applyFill="1" applyBorder="1" applyAlignment="1">
      <alignment horizontal="left"/>
      <protection/>
    </xf>
    <xf numFmtId="22" fontId="14" fillId="34" borderId="24" xfId="63" applyNumberFormat="1" applyFont="1" applyFill="1" applyBorder="1" applyAlignment="1">
      <alignment horizontal="right"/>
      <protection/>
    </xf>
    <xf numFmtId="22" fontId="14" fillId="34" borderId="23" xfId="63" applyNumberFormat="1" applyFont="1" applyFill="1" applyBorder="1" applyAlignment="1">
      <alignment horizontal="right"/>
      <protection/>
    </xf>
    <xf numFmtId="37" fontId="9" fillId="34" borderId="22" xfId="63" applyNumberFormat="1" applyFont="1" applyFill="1" applyBorder="1" applyAlignment="1">
      <alignment wrapText="1"/>
      <protection/>
    </xf>
    <xf numFmtId="37" fontId="9" fillId="34" borderId="23" xfId="63" applyNumberFormat="1" applyFont="1" applyFill="1" applyBorder="1">
      <alignment/>
      <protection/>
    </xf>
    <xf numFmtId="37" fontId="9" fillId="34" borderId="25" xfId="63" applyNumberFormat="1" applyFont="1" applyFill="1" applyBorder="1">
      <alignment/>
      <protection/>
    </xf>
    <xf numFmtId="37" fontId="9" fillId="34" borderId="21" xfId="63" applyNumberFormat="1" applyFont="1" applyFill="1" applyBorder="1">
      <alignment/>
      <protection/>
    </xf>
    <xf numFmtId="0" fontId="13" fillId="34" borderId="26" xfId="63" applyFont="1" applyFill="1" applyBorder="1" applyAlignment="1">
      <alignment horizontal="right"/>
      <protection/>
    </xf>
    <xf numFmtId="37" fontId="14" fillId="34" borderId="24" xfId="63" applyNumberFormat="1" applyFont="1" applyFill="1" applyBorder="1" applyAlignment="1">
      <alignment horizontal="right"/>
      <protection/>
    </xf>
    <xf numFmtId="0" fontId="9" fillId="34" borderId="25" xfId="63" applyFont="1" applyFill="1" applyBorder="1">
      <alignment/>
      <protection/>
    </xf>
    <xf numFmtId="22" fontId="11" fillId="34" borderId="21" xfId="63" applyNumberFormat="1" applyFont="1" applyFill="1" applyBorder="1">
      <alignment/>
      <protection/>
    </xf>
    <xf numFmtId="37" fontId="14" fillId="34" borderId="26" xfId="63" applyNumberFormat="1" applyFont="1" applyFill="1" applyBorder="1" applyAlignment="1">
      <alignment horizontal="right"/>
      <protection/>
    </xf>
    <xf numFmtId="37" fontId="13" fillId="34" borderId="24" xfId="63" applyNumberFormat="1" applyFont="1" applyFill="1" applyBorder="1">
      <alignment/>
      <protection/>
    </xf>
    <xf numFmtId="37" fontId="13" fillId="34" borderId="26" xfId="63" applyNumberFormat="1" applyFont="1" applyFill="1" applyBorder="1">
      <alignment/>
      <protection/>
    </xf>
    <xf numFmtId="37" fontId="9" fillId="34" borderId="22" xfId="63" applyNumberFormat="1" applyFont="1" applyFill="1" applyBorder="1">
      <alignment/>
      <protection/>
    </xf>
    <xf numFmtId="37" fontId="13" fillId="34" borderId="23" xfId="63" applyNumberFormat="1" applyFont="1" applyFill="1" applyBorder="1" applyAlignment="1">
      <alignment horizontal="right" wrapText="1"/>
      <protection/>
    </xf>
    <xf numFmtId="37" fontId="13" fillId="34" borderId="24" xfId="63" applyNumberFormat="1" applyFont="1" applyFill="1" applyBorder="1" applyAlignment="1">
      <alignment horizontal="right" wrapText="1"/>
      <protection/>
    </xf>
    <xf numFmtId="37" fontId="11" fillId="34" borderId="24" xfId="63" applyNumberFormat="1" applyFont="1" applyFill="1" applyBorder="1" applyAlignment="1">
      <alignment horizontal="right"/>
      <protection/>
    </xf>
    <xf numFmtId="37" fontId="13" fillId="34" borderId="21" xfId="63" applyNumberFormat="1" applyFont="1" applyFill="1" applyBorder="1" applyAlignment="1">
      <alignment horizontal="right" wrapText="1"/>
      <protection/>
    </xf>
    <xf numFmtId="37" fontId="13" fillId="34" borderId="26" xfId="63" applyNumberFormat="1" applyFont="1" applyFill="1" applyBorder="1" applyAlignment="1">
      <alignment horizontal="right" wrapText="1"/>
      <protection/>
    </xf>
    <xf numFmtId="37" fontId="14" fillId="34" borderId="23" xfId="63" applyNumberFormat="1" applyFont="1" applyFill="1" applyBorder="1">
      <alignment/>
      <protection/>
    </xf>
    <xf numFmtId="37" fontId="14" fillId="34" borderId="24" xfId="63" applyNumberFormat="1" applyFont="1" applyFill="1" applyBorder="1">
      <alignment/>
      <protection/>
    </xf>
    <xf numFmtId="0" fontId="11" fillId="0" borderId="0" xfId="63" applyFont="1" applyFill="1" applyBorder="1">
      <alignment/>
      <protection/>
    </xf>
    <xf numFmtId="37" fontId="8" fillId="0" borderId="0" xfId="63" applyNumberFormat="1" applyFont="1" applyFill="1" applyBorder="1">
      <alignment/>
      <protection/>
    </xf>
    <xf numFmtId="0" fontId="9" fillId="33" borderId="0" xfId="0" applyFont="1" applyFill="1" applyBorder="1" applyAlignment="1">
      <alignment wrapText="1"/>
    </xf>
    <xf numFmtId="0" fontId="3" fillId="33" borderId="0" xfId="0" applyFont="1" applyFill="1" applyBorder="1" applyAlignment="1">
      <alignment wrapText="1"/>
    </xf>
    <xf numFmtId="0" fontId="0" fillId="33" borderId="0" xfId="0" applyFont="1" applyFill="1" applyAlignment="1">
      <alignment wrapText="1"/>
    </xf>
    <xf numFmtId="0" fontId="11" fillId="33" borderId="0" xfId="0" applyFont="1" applyFill="1" applyAlignment="1">
      <alignment wrapText="1"/>
    </xf>
    <xf numFmtId="0" fontId="11" fillId="33" borderId="0" xfId="0" applyFont="1" applyFill="1" applyAlignment="1">
      <alignment horizontal="left" wrapText="1"/>
    </xf>
    <xf numFmtId="0" fontId="11" fillId="33" borderId="10" xfId="63" applyFont="1" applyFill="1" applyBorder="1" applyAlignment="1">
      <alignment wrapText="1"/>
      <protection/>
    </xf>
    <xf numFmtId="0" fontId="11" fillId="33" borderId="0" xfId="63" applyFont="1" applyFill="1" applyBorder="1" applyAlignment="1">
      <alignment wrapText="1"/>
      <protection/>
    </xf>
    <xf numFmtId="0" fontId="11" fillId="0" borderId="23" xfId="63" applyFont="1" applyFill="1" applyBorder="1" applyAlignment="1">
      <alignment horizontal="center" wrapText="1"/>
      <protection/>
    </xf>
    <xf numFmtId="37" fontId="25" fillId="33" borderId="23" xfId="63" applyNumberFormat="1" applyFont="1" applyFill="1" applyBorder="1" applyAlignment="1">
      <alignment horizontal="left" vertical="top" wrapText="1"/>
      <protection/>
    </xf>
    <xf numFmtId="37" fontId="13" fillId="33" borderId="23" xfId="63" applyNumberFormat="1" applyFont="1" applyFill="1" applyBorder="1" applyAlignment="1">
      <alignment horizontal="left" vertical="top" wrapText="1"/>
      <protection/>
    </xf>
    <xf numFmtId="37" fontId="13" fillId="33" borderId="0" xfId="63" applyNumberFormat="1" applyFont="1" applyFill="1" applyBorder="1" applyAlignment="1">
      <alignment horizontal="left" vertical="top" wrapText="1"/>
      <protection/>
    </xf>
    <xf numFmtId="0" fontId="11" fillId="33" borderId="23" xfId="63" applyFont="1" applyFill="1" applyBorder="1" applyAlignment="1">
      <alignment horizontal="center" wrapText="1"/>
      <protection/>
    </xf>
    <xf numFmtId="0" fontId="9" fillId="34" borderId="22" xfId="63" applyFont="1" applyFill="1" applyBorder="1" applyAlignment="1">
      <alignment horizontal="left" wrapText="1"/>
      <protection/>
    </xf>
    <xf numFmtId="0" fontId="9" fillId="34" borderId="23" xfId="63" applyFont="1" applyFill="1" applyBorder="1" applyAlignment="1">
      <alignment horizontal="left" wrapText="1"/>
      <protection/>
    </xf>
    <xf numFmtId="0" fontId="9" fillId="34" borderId="24" xfId="63" applyFont="1" applyFill="1" applyBorder="1" applyAlignment="1">
      <alignment horizontal="left" wrapText="1"/>
      <protection/>
    </xf>
    <xf numFmtId="0" fontId="9" fillId="34" borderId="25" xfId="63" applyFont="1" applyFill="1" applyBorder="1" applyAlignment="1">
      <alignment horizontal="left" wrapText="1"/>
      <protection/>
    </xf>
    <xf numFmtId="0" fontId="9" fillId="34" borderId="21" xfId="63" applyFont="1" applyFill="1" applyBorder="1" applyAlignment="1">
      <alignment horizontal="left" wrapText="1"/>
      <protection/>
    </xf>
    <xf numFmtId="0" fontId="9" fillId="34" borderId="26" xfId="63" applyFont="1" applyFill="1" applyBorder="1" applyAlignment="1">
      <alignment horizontal="left" wrapText="1"/>
      <protection/>
    </xf>
    <xf numFmtId="37" fontId="13" fillId="33" borderId="15" xfId="63" applyNumberFormat="1" applyFont="1" applyFill="1" applyBorder="1" applyAlignment="1">
      <alignment horizontal="center" wrapText="1"/>
      <protection/>
    </xf>
    <xf numFmtId="37" fontId="13" fillId="33" borderId="16" xfId="63" applyNumberFormat="1" applyFont="1" applyFill="1" applyBorder="1" applyAlignment="1">
      <alignment horizontal="center" wrapText="1"/>
      <protection/>
    </xf>
    <xf numFmtId="37" fontId="13" fillId="33" borderId="14" xfId="63" applyNumberFormat="1" applyFont="1" applyFill="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PR table"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_210A04M6_NL v3" xfId="62"/>
    <cellStyle name="Normal_Bijlage persbericht 2001Q2" xfId="63"/>
    <cellStyle name="Note" xfId="64"/>
    <cellStyle name="Output" xfId="65"/>
    <cellStyle name="Percent" xfId="66"/>
    <cellStyle name="Title" xfId="67"/>
    <cellStyle name="Total" xfId="68"/>
    <cellStyle name="Warning Text" xfId="69"/>
  </cellStyles>
  <dxfs count="2">
    <dxf>
      <font>
        <b/>
        <i val="0"/>
        <color auto="1"/>
      </font>
      <border>
        <top style="thin"/>
        <bottom/>
      </border>
    </dxf>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4"/>
  <sheetViews>
    <sheetView showGridLines="0" zoomScalePageLayoutView="0" workbookViewId="0" topLeftCell="A1">
      <selection activeCell="B27" sqref="B27:C27"/>
    </sheetView>
  </sheetViews>
  <sheetFormatPr defaultColWidth="9.140625" defaultRowHeight="11.25" customHeight="1"/>
  <cols>
    <col min="1" max="2" width="4.7109375" style="69" customWidth="1"/>
    <col min="3" max="3" width="100.7109375" style="69" customWidth="1"/>
    <col min="4" max="14" width="8.8515625" style="1" customWidth="1"/>
    <col min="15" max="16384" width="9.140625" style="1" customWidth="1"/>
  </cols>
  <sheetData>
    <row r="1" spans="1:3" ht="17.25" customHeight="1">
      <c r="A1" s="627" t="s">
        <v>111</v>
      </c>
      <c r="B1" s="628"/>
      <c r="C1" s="628"/>
    </row>
    <row r="2" spans="1:3" ht="17.25" customHeight="1">
      <c r="A2" s="627" t="s">
        <v>228</v>
      </c>
      <c r="B2" s="629"/>
      <c r="C2" s="629"/>
    </row>
    <row r="3" spans="1:3" ht="17.25" customHeight="1">
      <c r="A3" s="627" t="s">
        <v>434</v>
      </c>
      <c r="B3" s="629"/>
      <c r="C3" s="629"/>
    </row>
    <row r="4" ht="22.5" customHeight="1"/>
    <row r="5" ht="11.25" customHeight="1">
      <c r="A5" s="83" t="s">
        <v>255</v>
      </c>
    </row>
    <row r="6" spans="1:3" ht="82.5" customHeight="1">
      <c r="A6" s="630" t="s">
        <v>435</v>
      </c>
      <c r="B6" s="630"/>
      <c r="C6" s="630"/>
    </row>
    <row r="7" spans="1:3" ht="11.25" customHeight="1">
      <c r="A7" s="630"/>
      <c r="B7" s="630"/>
      <c r="C7" s="630"/>
    </row>
    <row r="8" ht="11.25" customHeight="1">
      <c r="A8" s="83" t="s">
        <v>0</v>
      </c>
    </row>
    <row r="9" spans="1:3" ht="57" customHeight="1">
      <c r="A9" s="630" t="s">
        <v>345</v>
      </c>
      <c r="B9" s="630"/>
      <c r="C9" s="630"/>
    </row>
    <row r="11" ht="11.25" customHeight="1">
      <c r="A11" s="83" t="s">
        <v>67</v>
      </c>
    </row>
    <row r="12" spans="1:3" ht="114.75" customHeight="1">
      <c r="A12" s="631" t="s">
        <v>215</v>
      </c>
      <c r="B12" s="631"/>
      <c r="C12" s="631"/>
    </row>
    <row r="13" spans="1:3" ht="11.25" customHeight="1">
      <c r="A13" s="84" t="s">
        <v>210</v>
      </c>
      <c r="B13" s="631" t="s">
        <v>256</v>
      </c>
      <c r="C13" s="631"/>
    </row>
    <row r="14" spans="1:3" ht="11.25" customHeight="1">
      <c r="A14" s="84" t="s">
        <v>210</v>
      </c>
      <c r="B14" s="631" t="s">
        <v>257</v>
      </c>
      <c r="C14" s="631"/>
    </row>
    <row r="15" spans="1:3" ht="11.25" customHeight="1">
      <c r="A15" s="85"/>
      <c r="B15" s="84" t="s">
        <v>210</v>
      </c>
      <c r="C15" s="122" t="s">
        <v>258</v>
      </c>
    </row>
    <row r="16" spans="1:3" ht="24" customHeight="1">
      <c r="A16" s="85"/>
      <c r="B16" s="84" t="s">
        <v>210</v>
      </c>
      <c r="C16" s="122" t="s">
        <v>259</v>
      </c>
    </row>
    <row r="17" spans="1:3" ht="23.25">
      <c r="A17" s="85"/>
      <c r="B17" s="84" t="s">
        <v>210</v>
      </c>
      <c r="C17" s="122" t="s">
        <v>260</v>
      </c>
    </row>
    <row r="18" spans="1:3" ht="12.75" customHeight="1">
      <c r="A18" s="84" t="s">
        <v>210</v>
      </c>
      <c r="B18" s="631" t="s">
        <v>261</v>
      </c>
      <c r="C18" s="631"/>
    </row>
    <row r="19" spans="1:3" ht="12.75" customHeight="1">
      <c r="A19" s="84" t="s">
        <v>210</v>
      </c>
      <c r="B19" s="631" t="s">
        <v>262</v>
      </c>
      <c r="C19" s="631"/>
    </row>
    <row r="20" spans="1:3" ht="12.75" customHeight="1">
      <c r="A20" s="84" t="s">
        <v>210</v>
      </c>
      <c r="B20" s="631" t="s">
        <v>263</v>
      </c>
      <c r="C20" s="631"/>
    </row>
    <row r="21" spans="1:3" ht="23.25" customHeight="1">
      <c r="A21" s="84" t="s">
        <v>210</v>
      </c>
      <c r="B21" s="631" t="s">
        <v>346</v>
      </c>
      <c r="C21" s="631"/>
    </row>
    <row r="22" spans="1:3" ht="11.25" customHeight="1">
      <c r="A22" s="84" t="s">
        <v>210</v>
      </c>
      <c r="B22" s="631" t="s">
        <v>264</v>
      </c>
      <c r="C22" s="631"/>
    </row>
    <row r="23" spans="1:3" ht="11.25" customHeight="1">
      <c r="A23" s="84" t="s">
        <v>210</v>
      </c>
      <c r="B23" s="631" t="s">
        <v>265</v>
      </c>
      <c r="C23" s="631"/>
    </row>
    <row r="24" spans="1:3" ht="11.25" customHeight="1">
      <c r="A24" s="84" t="s">
        <v>210</v>
      </c>
      <c r="B24" s="631" t="s">
        <v>266</v>
      </c>
      <c r="C24" s="631"/>
    </row>
    <row r="25" spans="1:3" ht="24" customHeight="1">
      <c r="A25" s="84" t="s">
        <v>210</v>
      </c>
      <c r="B25" s="631" t="s">
        <v>267</v>
      </c>
      <c r="C25" s="631"/>
    </row>
    <row r="26" spans="1:3" ht="11.25" customHeight="1">
      <c r="A26" s="84" t="s">
        <v>210</v>
      </c>
      <c r="B26" s="631" t="s">
        <v>268</v>
      </c>
      <c r="C26" s="631"/>
    </row>
    <row r="27" spans="1:3" ht="24" customHeight="1">
      <c r="A27" s="84" t="s">
        <v>210</v>
      </c>
      <c r="B27" s="631" t="s">
        <v>269</v>
      </c>
      <c r="C27" s="631"/>
    </row>
    <row r="28" spans="1:3" ht="11.25" customHeight="1">
      <c r="A28" s="84" t="s">
        <v>210</v>
      </c>
      <c r="B28" s="631" t="s">
        <v>270</v>
      </c>
      <c r="C28" s="631"/>
    </row>
    <row r="29" spans="1:3" ht="24" customHeight="1">
      <c r="A29" s="84" t="s">
        <v>210</v>
      </c>
      <c r="B29" s="631" t="s">
        <v>271</v>
      </c>
      <c r="C29" s="631"/>
    </row>
    <row r="30" spans="1:3" ht="11.25" customHeight="1">
      <c r="A30" s="84" t="s">
        <v>210</v>
      </c>
      <c r="B30" s="631" t="s">
        <v>272</v>
      </c>
      <c r="C30" s="631"/>
    </row>
    <row r="31" spans="1:3" ht="11.25" customHeight="1">
      <c r="A31" s="84" t="s">
        <v>210</v>
      </c>
      <c r="B31" s="631" t="s">
        <v>273</v>
      </c>
      <c r="C31" s="631"/>
    </row>
    <row r="32" spans="1:3" ht="24" customHeight="1">
      <c r="A32" s="84" t="s">
        <v>210</v>
      </c>
      <c r="B32" s="631" t="s">
        <v>274</v>
      </c>
      <c r="C32" s="631"/>
    </row>
    <row r="33" spans="1:3" ht="24" customHeight="1">
      <c r="A33" s="84" t="s">
        <v>210</v>
      </c>
      <c r="B33" s="631" t="s">
        <v>275</v>
      </c>
      <c r="C33" s="631"/>
    </row>
    <row r="34" spans="1:3" ht="24" customHeight="1">
      <c r="A34" s="84" t="s">
        <v>210</v>
      </c>
      <c r="B34" s="631" t="s">
        <v>276</v>
      </c>
      <c r="C34" s="631"/>
    </row>
    <row r="35" spans="1:3" ht="23.25" customHeight="1">
      <c r="A35" s="84" t="s">
        <v>210</v>
      </c>
      <c r="B35" s="631" t="s">
        <v>277</v>
      </c>
      <c r="C35" s="631"/>
    </row>
    <row r="36" spans="1:3" ht="33" customHeight="1">
      <c r="A36" s="84" t="s">
        <v>210</v>
      </c>
      <c r="B36" s="631" t="s">
        <v>278</v>
      </c>
      <c r="C36" s="631"/>
    </row>
    <row r="37" spans="1:3" ht="11.25" customHeight="1">
      <c r="A37" s="84" t="s">
        <v>210</v>
      </c>
      <c r="B37" s="631" t="s">
        <v>279</v>
      </c>
      <c r="C37" s="631"/>
    </row>
    <row r="38" spans="1:3" ht="11.25" customHeight="1">
      <c r="A38" s="84" t="s">
        <v>210</v>
      </c>
      <c r="B38" s="631" t="s">
        <v>280</v>
      </c>
      <c r="C38" s="631"/>
    </row>
    <row r="39" spans="1:3" ht="11.25" customHeight="1">
      <c r="A39" s="84" t="s">
        <v>210</v>
      </c>
      <c r="B39" s="631" t="s">
        <v>347</v>
      </c>
      <c r="C39" s="631"/>
    </row>
    <row r="40" spans="1:3" ht="24" customHeight="1">
      <c r="A40" s="84" t="s">
        <v>210</v>
      </c>
      <c r="B40" s="631" t="s">
        <v>281</v>
      </c>
      <c r="C40" s="631"/>
    </row>
    <row r="41" spans="1:3" ht="24" customHeight="1">
      <c r="A41" s="84" t="s">
        <v>210</v>
      </c>
      <c r="B41" s="631" t="s">
        <v>282</v>
      </c>
      <c r="C41" s="631"/>
    </row>
    <row r="42" spans="1:3" ht="11.25" customHeight="1">
      <c r="A42" s="84" t="s">
        <v>210</v>
      </c>
      <c r="B42" s="631" t="s">
        <v>283</v>
      </c>
      <c r="C42" s="631"/>
    </row>
    <row r="43" spans="1:3" ht="11.25" customHeight="1">
      <c r="A43" s="631"/>
      <c r="B43" s="631"/>
      <c r="C43" s="631"/>
    </row>
    <row r="44" spans="1:3" ht="75.75" customHeight="1">
      <c r="A44" s="631" t="s">
        <v>284</v>
      </c>
      <c r="B44" s="631"/>
      <c r="C44" s="631"/>
    </row>
  </sheetData>
  <sheetProtection/>
  <mergeCells count="36">
    <mergeCell ref="B42:C42"/>
    <mergeCell ref="A44:C44"/>
    <mergeCell ref="B36:C36"/>
    <mergeCell ref="B37:C37"/>
    <mergeCell ref="B38:C38"/>
    <mergeCell ref="B41:C41"/>
    <mergeCell ref="A43:C43"/>
    <mergeCell ref="B24:C24"/>
    <mergeCell ref="A6:C6"/>
    <mergeCell ref="A9:C9"/>
    <mergeCell ref="A12:C12"/>
    <mergeCell ref="B20:C20"/>
    <mergeCell ref="B21:C21"/>
    <mergeCell ref="B22:C22"/>
    <mergeCell ref="B23:C23"/>
    <mergeCell ref="B26:C26"/>
    <mergeCell ref="B28:C28"/>
    <mergeCell ref="B29:C29"/>
    <mergeCell ref="B30:C30"/>
    <mergeCell ref="B34:C34"/>
    <mergeCell ref="A1:C1"/>
    <mergeCell ref="A2:C2"/>
    <mergeCell ref="A3:C3"/>
    <mergeCell ref="A7:C7"/>
    <mergeCell ref="B40:C40"/>
    <mergeCell ref="B13:C13"/>
    <mergeCell ref="B14:C14"/>
    <mergeCell ref="B18:C18"/>
    <mergeCell ref="B19:C19"/>
    <mergeCell ref="B39:C39"/>
    <mergeCell ref="B25:C25"/>
    <mergeCell ref="B27:C27"/>
    <mergeCell ref="B31:C31"/>
    <mergeCell ref="B32:C32"/>
    <mergeCell ref="B33:C33"/>
    <mergeCell ref="B35:C35"/>
  </mergeCells>
  <printOptions/>
  <pageMargins left="0.590551181102362" right="0.393700787401575" top="0.590551181102362" bottom="0.393700787401575" header="0.511811023622047" footer="0.511811023622047"/>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M75"/>
  <sheetViews>
    <sheetView showGridLines="0" defaultGridColor="0" zoomScalePageLayoutView="0" colorId="48" workbookViewId="0" topLeftCell="A1">
      <pane ySplit="7" topLeftCell="A8" activePane="bottomLeft" state="frozen"/>
      <selection pane="topLeft" activeCell="A1" sqref="A1:IV65536"/>
      <selection pane="bottomLeft" activeCell="A1" sqref="A1:IV65536"/>
    </sheetView>
  </sheetViews>
  <sheetFormatPr defaultColWidth="9.140625" defaultRowHeight="12.75"/>
  <cols>
    <col min="1" max="2" width="11.28125" style="16" customWidth="1"/>
    <col min="3" max="4" width="1.28515625" style="16" customWidth="1"/>
    <col min="5" max="5" width="46.57421875" style="16" customWidth="1"/>
    <col min="6" max="7" width="11.28125" style="16" customWidth="1"/>
    <col min="8" max="8" width="1.7109375" style="16" customWidth="1"/>
    <col min="9" max="13" width="11.28125" style="16" customWidth="1"/>
    <col min="14" max="16384" width="9.140625" style="16" customWidth="1"/>
  </cols>
  <sheetData>
    <row r="1" spans="1:13" ht="15">
      <c r="A1" s="243" t="s">
        <v>221</v>
      </c>
      <c r="B1" s="58"/>
      <c r="C1" s="58"/>
      <c r="D1" s="58"/>
      <c r="E1" s="243"/>
      <c r="F1" s="133"/>
      <c r="G1" s="134"/>
      <c r="H1" s="134"/>
      <c r="I1" s="133"/>
      <c r="J1" s="58"/>
      <c r="K1" s="58"/>
      <c r="L1" s="135"/>
      <c r="M1" s="135"/>
    </row>
    <row r="2" spans="1:13" ht="15.75" customHeight="1">
      <c r="A2" s="243"/>
      <c r="B2" s="58"/>
      <c r="C2" s="58"/>
      <c r="D2" s="58"/>
      <c r="E2" s="243"/>
      <c r="F2" s="133"/>
      <c r="G2" s="134"/>
      <c r="H2" s="134"/>
      <c r="I2" s="133"/>
      <c r="J2" s="58"/>
      <c r="K2" s="58"/>
      <c r="L2" s="135"/>
      <c r="M2" s="135"/>
    </row>
    <row r="3" spans="1:13" ht="12" customHeight="1">
      <c r="A3" s="588"/>
      <c r="B3" s="562"/>
      <c r="C3" s="562"/>
      <c r="D3" s="562"/>
      <c r="E3" s="562"/>
      <c r="F3" s="562"/>
      <c r="G3" s="562"/>
      <c r="H3" s="562"/>
      <c r="I3" s="562"/>
      <c r="J3" s="562"/>
      <c r="K3" s="562"/>
      <c r="L3" s="589"/>
      <c r="M3" s="590" t="s">
        <v>99</v>
      </c>
    </row>
    <row r="4" spans="1:13" ht="1.5" customHeight="1">
      <c r="A4" s="591"/>
      <c r="B4" s="580"/>
      <c r="C4" s="580"/>
      <c r="D4" s="580"/>
      <c r="E4" s="580"/>
      <c r="F4" s="580"/>
      <c r="G4" s="580"/>
      <c r="H4" s="580"/>
      <c r="I4" s="580"/>
      <c r="J4" s="580"/>
      <c r="K4" s="580"/>
      <c r="L4" s="567"/>
      <c r="M4" s="592"/>
    </row>
    <row r="5" spans="1:13" ht="12" customHeight="1">
      <c r="A5" s="593"/>
      <c r="B5" s="594" t="s">
        <v>100</v>
      </c>
      <c r="C5" s="567"/>
      <c r="D5" s="567"/>
      <c r="E5" s="580"/>
      <c r="F5" s="594"/>
      <c r="G5" s="594"/>
      <c r="H5" s="594"/>
      <c r="I5" s="594"/>
      <c r="J5" s="594"/>
      <c r="K5" s="594" t="s">
        <v>10</v>
      </c>
      <c r="L5" s="594"/>
      <c r="M5" s="595"/>
    </row>
    <row r="6" spans="1:13" ht="12" customHeight="1">
      <c r="A6" s="593" t="s">
        <v>90</v>
      </c>
      <c r="B6" s="594" t="s">
        <v>101</v>
      </c>
      <c r="C6" s="567"/>
      <c r="D6" s="567"/>
      <c r="E6" s="580"/>
      <c r="F6" s="594"/>
      <c r="G6" s="594" t="s">
        <v>102</v>
      </c>
      <c r="H6" s="594"/>
      <c r="I6" s="594" t="s">
        <v>100</v>
      </c>
      <c r="J6" s="594" t="s">
        <v>175</v>
      </c>
      <c r="K6" s="594" t="s">
        <v>147</v>
      </c>
      <c r="L6" s="594"/>
      <c r="M6" s="595" t="s">
        <v>104</v>
      </c>
    </row>
    <row r="7" spans="1:13" ht="12" customHeight="1">
      <c r="A7" s="596" t="s">
        <v>91</v>
      </c>
      <c r="B7" s="597" t="s">
        <v>98</v>
      </c>
      <c r="C7" s="598"/>
      <c r="D7" s="598"/>
      <c r="E7" s="599" t="s">
        <v>367</v>
      </c>
      <c r="F7" s="597" t="s">
        <v>90</v>
      </c>
      <c r="G7" s="597" t="s">
        <v>105</v>
      </c>
      <c r="H7" s="597"/>
      <c r="I7" s="597" t="s">
        <v>101</v>
      </c>
      <c r="J7" s="597" t="s">
        <v>176</v>
      </c>
      <c r="K7" s="597" t="s">
        <v>11</v>
      </c>
      <c r="L7" s="597" t="s">
        <v>137</v>
      </c>
      <c r="M7" s="600" t="s">
        <v>92</v>
      </c>
    </row>
    <row r="8" spans="1:13" ht="12" customHeight="1">
      <c r="A8" s="60"/>
      <c r="B8" s="153"/>
      <c r="C8" s="188"/>
      <c r="D8" s="153"/>
      <c r="E8" s="190" t="s">
        <v>106</v>
      </c>
      <c r="F8" s="153"/>
      <c r="G8" s="153"/>
      <c r="H8" s="153"/>
      <c r="I8" s="153"/>
      <c r="J8" s="153"/>
      <c r="K8" s="153"/>
      <c r="L8" s="188"/>
      <c r="M8" s="188"/>
    </row>
    <row r="9" spans="1:13" ht="12" customHeight="1">
      <c r="A9" s="244">
        <v>2046.364</v>
      </c>
      <c r="B9" s="36">
        <v>95.175</v>
      </c>
      <c r="C9" s="245"/>
      <c r="D9" s="145"/>
      <c r="E9" s="145" t="s">
        <v>130</v>
      </c>
      <c r="F9" s="36">
        <v>1484.702</v>
      </c>
      <c r="G9" s="36">
        <v>328.12</v>
      </c>
      <c r="H9" s="36">
        <v>0</v>
      </c>
      <c r="I9" s="36">
        <v>115.127</v>
      </c>
      <c r="J9" s="36">
        <v>31.769</v>
      </c>
      <c r="K9" s="36">
        <v>30.952</v>
      </c>
      <c r="L9" s="51">
        <v>-1.024</v>
      </c>
      <c r="M9" s="51">
        <v>1989.645</v>
      </c>
    </row>
    <row r="10" spans="1:13" ht="12" customHeight="1">
      <c r="A10" s="244">
        <v>80425.808</v>
      </c>
      <c r="B10" s="36">
        <v>8935.914</v>
      </c>
      <c r="C10" s="245"/>
      <c r="D10" s="145"/>
      <c r="E10" s="145" t="s">
        <v>182</v>
      </c>
      <c r="F10" s="36">
        <v>58351.454</v>
      </c>
      <c r="G10" s="36">
        <v>20120.005</v>
      </c>
      <c r="H10" s="36"/>
      <c r="I10" s="36">
        <v>10809.138</v>
      </c>
      <c r="J10" s="36">
        <v>3024.519</v>
      </c>
      <c r="K10" s="65">
        <v>0</v>
      </c>
      <c r="L10" s="115">
        <v>0</v>
      </c>
      <c r="M10" s="51">
        <v>92305.116</v>
      </c>
    </row>
    <row r="11" spans="1:13" ht="12" customHeight="1">
      <c r="A11" s="244">
        <v>11055.902</v>
      </c>
      <c r="B11" s="36">
        <v>0.623</v>
      </c>
      <c r="C11" s="245"/>
      <c r="D11" s="145"/>
      <c r="E11" s="145" t="s">
        <v>128</v>
      </c>
      <c r="F11" s="36">
        <v>8021.404</v>
      </c>
      <c r="G11" s="36">
        <v>25079.998</v>
      </c>
      <c r="H11" s="36"/>
      <c r="I11" s="36">
        <v>0.754</v>
      </c>
      <c r="J11" s="36">
        <v>514.195</v>
      </c>
      <c r="K11" s="65">
        <v>0</v>
      </c>
      <c r="L11" s="115">
        <v>0</v>
      </c>
      <c r="M11" s="51">
        <v>33616.35</v>
      </c>
    </row>
    <row r="12" spans="1:13" ht="12" customHeight="1">
      <c r="A12" s="244">
        <v>11851.702</v>
      </c>
      <c r="B12" s="36">
        <v>52.756</v>
      </c>
      <c r="C12" s="245"/>
      <c r="D12" s="145"/>
      <c r="E12" s="145" t="s">
        <v>131</v>
      </c>
      <c r="F12" s="36">
        <v>8598.782</v>
      </c>
      <c r="G12" s="36">
        <v>322.79</v>
      </c>
      <c r="H12" s="36"/>
      <c r="I12" s="36">
        <v>63.815</v>
      </c>
      <c r="J12" s="36">
        <v>31.544</v>
      </c>
      <c r="K12" s="65">
        <v>103.706</v>
      </c>
      <c r="L12" s="65">
        <v>0</v>
      </c>
      <c r="M12" s="121">
        <v>9120.638</v>
      </c>
    </row>
    <row r="13" spans="1:13" ht="12" customHeight="1">
      <c r="A13" s="246">
        <v>1010.885</v>
      </c>
      <c r="B13" s="108">
        <v>0</v>
      </c>
      <c r="C13" s="247"/>
      <c r="D13" s="248"/>
      <c r="E13" s="248" t="s">
        <v>129</v>
      </c>
      <c r="F13" s="108">
        <v>733.429</v>
      </c>
      <c r="G13" s="108">
        <v>800.846</v>
      </c>
      <c r="H13" s="108"/>
      <c r="I13" s="108">
        <v>0</v>
      </c>
      <c r="J13" s="108">
        <v>1.213</v>
      </c>
      <c r="K13" s="40">
        <v>0</v>
      </c>
      <c r="L13" s="40">
        <v>0</v>
      </c>
      <c r="M13" s="249">
        <v>1535.488</v>
      </c>
    </row>
    <row r="14" spans="1:13" s="139" customFormat="1" ht="12" customHeight="1">
      <c r="A14" s="250">
        <v>106390.661</v>
      </c>
      <c r="B14" s="164">
        <v>9084.469</v>
      </c>
      <c r="C14" s="251"/>
      <c r="D14" s="235"/>
      <c r="E14" s="191" t="s">
        <v>132</v>
      </c>
      <c r="F14" s="164">
        <v>77189.771</v>
      </c>
      <c r="G14" s="164">
        <v>46651.76</v>
      </c>
      <c r="H14" s="164"/>
      <c r="I14" s="164">
        <v>10988.833</v>
      </c>
      <c r="J14" s="164">
        <v>3603.239</v>
      </c>
      <c r="K14" s="164">
        <v>134.658</v>
      </c>
      <c r="L14" s="164">
        <v>-1.024</v>
      </c>
      <c r="M14" s="184">
        <v>138567.237</v>
      </c>
    </row>
    <row r="15" spans="1:13" ht="12" customHeight="1">
      <c r="A15" s="244">
        <v>1737.307</v>
      </c>
      <c r="B15" s="36">
        <v>13011.871</v>
      </c>
      <c r="C15" s="245"/>
      <c r="D15" s="236"/>
      <c r="E15" s="145" t="s">
        <v>130</v>
      </c>
      <c r="F15" s="36">
        <v>1260.471</v>
      </c>
      <c r="G15" s="36">
        <v>8555.292</v>
      </c>
      <c r="H15" s="36"/>
      <c r="I15" s="36">
        <v>15739.532</v>
      </c>
      <c r="J15" s="36">
        <v>323.84</v>
      </c>
      <c r="K15" s="65">
        <v>0</v>
      </c>
      <c r="L15" s="65">
        <v>-7.742</v>
      </c>
      <c r="M15" s="121">
        <v>25871.393</v>
      </c>
    </row>
    <row r="16" spans="1:13" ht="12" customHeight="1">
      <c r="A16" s="244">
        <v>6523.25</v>
      </c>
      <c r="B16" s="36">
        <v>9422.481</v>
      </c>
      <c r="C16" s="245"/>
      <c r="D16" s="236"/>
      <c r="E16" s="145" t="s">
        <v>182</v>
      </c>
      <c r="F16" s="36">
        <v>4732.823</v>
      </c>
      <c r="G16" s="36">
        <v>17607.202</v>
      </c>
      <c r="H16" s="36"/>
      <c r="I16" s="36">
        <v>11397.703</v>
      </c>
      <c r="J16" s="36">
        <v>290.705</v>
      </c>
      <c r="K16" s="65">
        <v>0</v>
      </c>
      <c r="L16" s="65">
        <v>0</v>
      </c>
      <c r="M16" s="121">
        <v>34028.434</v>
      </c>
    </row>
    <row r="17" spans="1:13" ht="12" customHeight="1">
      <c r="A17" s="244">
        <v>97123.133</v>
      </c>
      <c r="B17" s="36">
        <v>21801.174</v>
      </c>
      <c r="C17" s="245"/>
      <c r="D17" s="236"/>
      <c r="E17" s="145" t="s">
        <v>253</v>
      </c>
      <c r="F17" s="36">
        <v>70465.888</v>
      </c>
      <c r="G17" s="36">
        <v>0</v>
      </c>
      <c r="H17" s="36"/>
      <c r="I17" s="36">
        <v>26371.324</v>
      </c>
      <c r="J17" s="36">
        <v>5825.98</v>
      </c>
      <c r="K17" s="65">
        <v>0</v>
      </c>
      <c r="L17" s="65">
        <v>0</v>
      </c>
      <c r="M17" s="121">
        <v>102663.192</v>
      </c>
    </row>
    <row r="18" spans="1:13" ht="12" customHeight="1">
      <c r="A18" s="244">
        <v>376.091</v>
      </c>
      <c r="B18" s="36">
        <v>2991.862</v>
      </c>
      <c r="C18" s="245"/>
      <c r="D18" s="236"/>
      <c r="E18" s="145" t="s">
        <v>131</v>
      </c>
      <c r="F18" s="36">
        <v>272.866</v>
      </c>
      <c r="G18" s="36">
        <v>392.998</v>
      </c>
      <c r="H18" s="36"/>
      <c r="I18" s="36">
        <v>3619.042</v>
      </c>
      <c r="J18" s="36">
        <v>9.924</v>
      </c>
      <c r="K18" s="65">
        <v>0</v>
      </c>
      <c r="L18" s="65">
        <v>0</v>
      </c>
      <c r="M18" s="121">
        <v>4294.83</v>
      </c>
    </row>
    <row r="19" spans="1:13" ht="12" customHeight="1">
      <c r="A19" s="246">
        <v>0</v>
      </c>
      <c r="B19" s="108">
        <v>863.774</v>
      </c>
      <c r="C19" s="247"/>
      <c r="D19" s="252"/>
      <c r="E19" s="248" t="s">
        <v>129</v>
      </c>
      <c r="F19" s="108">
        <v>0</v>
      </c>
      <c r="G19" s="108">
        <v>0</v>
      </c>
      <c r="H19" s="108"/>
      <c r="I19" s="108">
        <v>1044.845</v>
      </c>
      <c r="J19" s="108">
        <v>0</v>
      </c>
      <c r="K19" s="40">
        <v>0</v>
      </c>
      <c r="L19" s="40">
        <v>0</v>
      </c>
      <c r="M19" s="249">
        <v>1044.845</v>
      </c>
    </row>
    <row r="20" spans="1:13" s="139" customFormat="1" ht="12" customHeight="1">
      <c r="A20" s="250">
        <v>105759.781</v>
      </c>
      <c r="B20" s="164">
        <v>48091.162</v>
      </c>
      <c r="C20" s="251"/>
      <c r="D20" s="235"/>
      <c r="E20" s="191" t="s">
        <v>110</v>
      </c>
      <c r="F20" s="164">
        <v>76732.048</v>
      </c>
      <c r="G20" s="164">
        <v>26555.492</v>
      </c>
      <c r="H20" s="164"/>
      <c r="I20" s="164">
        <v>58172.447</v>
      </c>
      <c r="J20" s="164">
        <v>6450.449</v>
      </c>
      <c r="K20" s="164">
        <v>0</v>
      </c>
      <c r="L20" s="164">
        <v>-7.742</v>
      </c>
      <c r="M20" s="184">
        <v>167902.694</v>
      </c>
    </row>
    <row r="21" spans="1:13" ht="12" customHeight="1">
      <c r="A21" s="250"/>
      <c r="B21" s="164"/>
      <c r="C21" s="251"/>
      <c r="D21" s="236"/>
      <c r="E21" s="191"/>
      <c r="F21" s="164"/>
      <c r="G21" s="164"/>
      <c r="H21" s="164"/>
      <c r="I21" s="164"/>
      <c r="J21" s="164"/>
      <c r="K21" s="164"/>
      <c r="L21" s="164"/>
      <c r="M21" s="184"/>
    </row>
    <row r="22" spans="1:13" ht="12" customHeight="1">
      <c r="A22" s="250">
        <v>212150.442</v>
      </c>
      <c r="B22" s="164">
        <v>57175.631</v>
      </c>
      <c r="C22" s="251"/>
      <c r="D22" s="236"/>
      <c r="E22" s="191" t="s">
        <v>133</v>
      </c>
      <c r="F22" s="164">
        <v>153921.818</v>
      </c>
      <c r="G22" s="164">
        <v>73207.251</v>
      </c>
      <c r="H22" s="164"/>
      <c r="I22" s="164">
        <v>69161.281</v>
      </c>
      <c r="J22" s="164">
        <v>10053.688</v>
      </c>
      <c r="K22" s="164">
        <v>134.658</v>
      </c>
      <c r="L22" s="164">
        <v>-8.766</v>
      </c>
      <c r="M22" s="184">
        <v>306469.932</v>
      </c>
    </row>
    <row r="23" spans="1:13" ht="12" customHeight="1">
      <c r="A23" s="253">
        <v>159807.517</v>
      </c>
      <c r="B23" s="254">
        <v>277.081</v>
      </c>
      <c r="C23" s="255"/>
      <c r="D23" s="256"/>
      <c r="E23" s="257" t="s">
        <v>134</v>
      </c>
      <c r="F23" s="254">
        <v>115945.38</v>
      </c>
      <c r="G23" s="254">
        <v>974.353</v>
      </c>
      <c r="H23" s="254"/>
      <c r="I23" s="254">
        <v>335.165</v>
      </c>
      <c r="J23" s="254">
        <v>57898.829</v>
      </c>
      <c r="K23" s="258">
        <v>0</v>
      </c>
      <c r="L23" s="258">
        <v>0</v>
      </c>
      <c r="M23" s="259">
        <v>175153.727</v>
      </c>
    </row>
    <row r="24" spans="1:13" ht="12" customHeight="1">
      <c r="A24" s="260">
        <v>371957.959</v>
      </c>
      <c r="B24" s="59">
        <v>57452.712</v>
      </c>
      <c r="C24" s="261"/>
      <c r="D24" s="262"/>
      <c r="E24" s="263" t="s">
        <v>9</v>
      </c>
      <c r="F24" s="59">
        <v>269867.198</v>
      </c>
      <c r="G24" s="59">
        <v>74181.604</v>
      </c>
      <c r="H24" s="59"/>
      <c r="I24" s="59">
        <v>69496.446</v>
      </c>
      <c r="J24" s="59">
        <v>67952.518</v>
      </c>
      <c r="K24" s="59">
        <v>134.658</v>
      </c>
      <c r="L24" s="59">
        <v>-8.766</v>
      </c>
      <c r="M24" s="264">
        <v>481623.659</v>
      </c>
    </row>
    <row r="25" spans="1:13" ht="3.75" customHeight="1">
      <c r="A25" s="32"/>
      <c r="B25" s="33"/>
      <c r="C25" s="265"/>
      <c r="D25" s="236"/>
      <c r="E25" s="145"/>
      <c r="F25" s="33"/>
      <c r="G25" s="33"/>
      <c r="H25" s="33"/>
      <c r="I25" s="33"/>
      <c r="J25" s="33"/>
      <c r="K25" s="33"/>
      <c r="L25" s="33"/>
      <c r="M25" s="121"/>
    </row>
    <row r="26" spans="1:13" ht="12" customHeight="1">
      <c r="A26" s="32"/>
      <c r="B26" s="33"/>
      <c r="C26" s="245"/>
      <c r="D26" s="236"/>
      <c r="E26" s="191" t="s">
        <v>106</v>
      </c>
      <c r="F26" s="33"/>
      <c r="G26" s="33"/>
      <c r="H26" s="33"/>
      <c r="I26" s="33"/>
      <c r="J26" s="33"/>
      <c r="K26" s="33"/>
      <c r="L26" s="33"/>
      <c r="M26" s="121"/>
    </row>
    <row r="27" spans="1:13" ht="12" customHeight="1">
      <c r="A27" s="32">
        <v>87965.28</v>
      </c>
      <c r="B27" s="33">
        <v>8939.112</v>
      </c>
      <c r="C27" s="245"/>
      <c r="D27" s="236"/>
      <c r="E27" s="145" t="s">
        <v>146</v>
      </c>
      <c r="F27" s="33">
        <v>63821.577</v>
      </c>
      <c r="G27" s="33">
        <v>20301.846</v>
      </c>
      <c r="H27" s="33"/>
      <c r="I27" s="33">
        <v>10813.006</v>
      </c>
      <c r="J27" s="33">
        <v>3041.177</v>
      </c>
      <c r="K27" s="65">
        <v>8.707</v>
      </c>
      <c r="L27" s="65">
        <v>0</v>
      </c>
      <c r="M27" s="121">
        <v>97986.312</v>
      </c>
    </row>
    <row r="28" spans="1:13" ht="12" customHeight="1">
      <c r="A28" s="32">
        <v>11055.902</v>
      </c>
      <c r="B28" s="33">
        <v>0.623</v>
      </c>
      <c r="C28" s="245"/>
      <c r="D28" s="236"/>
      <c r="E28" s="145" t="s">
        <v>128</v>
      </c>
      <c r="F28" s="33">
        <v>8021.404</v>
      </c>
      <c r="G28" s="33">
        <v>25079.998</v>
      </c>
      <c r="H28" s="33"/>
      <c r="I28" s="33">
        <v>0.754</v>
      </c>
      <c r="J28" s="33">
        <v>514.195</v>
      </c>
      <c r="K28" s="65">
        <v>0</v>
      </c>
      <c r="L28" s="65">
        <v>0</v>
      </c>
      <c r="M28" s="121">
        <v>33616.35</v>
      </c>
    </row>
    <row r="29" spans="1:13" ht="12" customHeight="1">
      <c r="A29" s="32">
        <v>112118.376</v>
      </c>
      <c r="B29" s="33">
        <v>47372.122</v>
      </c>
      <c r="C29" s="245"/>
      <c r="D29" s="236"/>
      <c r="E29" s="145" t="s">
        <v>136</v>
      </c>
      <c r="F29" s="33">
        <v>81345.408</v>
      </c>
      <c r="G29" s="33">
        <v>27024.562</v>
      </c>
      <c r="H29" s="33"/>
      <c r="I29" s="33">
        <v>57302.676</v>
      </c>
      <c r="J29" s="33">
        <v>6497.104</v>
      </c>
      <c r="K29" s="65">
        <v>125.951</v>
      </c>
      <c r="L29" s="65">
        <v>-8.766</v>
      </c>
      <c r="M29" s="121">
        <v>172286.936</v>
      </c>
    </row>
    <row r="30" spans="1:13" ht="12" customHeight="1">
      <c r="A30" s="32">
        <v>1010.885</v>
      </c>
      <c r="B30" s="33">
        <v>863.774</v>
      </c>
      <c r="C30" s="245"/>
      <c r="D30" s="236"/>
      <c r="E30" s="145" t="s">
        <v>129</v>
      </c>
      <c r="F30" s="33">
        <v>733.429</v>
      </c>
      <c r="G30" s="33">
        <v>800.846</v>
      </c>
      <c r="H30" s="33"/>
      <c r="I30" s="33">
        <v>1044.845</v>
      </c>
      <c r="J30" s="33">
        <v>1.213</v>
      </c>
      <c r="K30" s="65">
        <v>0</v>
      </c>
      <c r="L30" s="65">
        <v>0</v>
      </c>
      <c r="M30" s="121">
        <v>2580.333</v>
      </c>
    </row>
    <row r="31" spans="1:13" ht="12" customHeight="1">
      <c r="A31" s="266">
        <v>212150.442</v>
      </c>
      <c r="B31" s="267">
        <v>57175.631</v>
      </c>
      <c r="C31" s="268"/>
      <c r="D31" s="269"/>
      <c r="E31" s="195" t="s">
        <v>145</v>
      </c>
      <c r="F31" s="267">
        <v>153921.818</v>
      </c>
      <c r="G31" s="267">
        <v>73207.251</v>
      </c>
      <c r="H31" s="267"/>
      <c r="I31" s="267">
        <v>69161.281</v>
      </c>
      <c r="J31" s="267">
        <v>10053.688</v>
      </c>
      <c r="K31" s="267">
        <v>134.658</v>
      </c>
      <c r="L31" s="267">
        <v>-8.766</v>
      </c>
      <c r="M31" s="270">
        <v>306469.932</v>
      </c>
    </row>
    <row r="32" spans="1:13" ht="7.5" customHeight="1">
      <c r="A32" s="32"/>
      <c r="B32" s="33"/>
      <c r="C32" s="265"/>
      <c r="D32" s="236"/>
      <c r="E32" s="145"/>
      <c r="F32" s="33"/>
      <c r="G32" s="33"/>
      <c r="H32" s="33"/>
      <c r="I32" s="33"/>
      <c r="J32" s="33"/>
      <c r="K32" s="33"/>
      <c r="L32" s="33"/>
      <c r="M32" s="121"/>
    </row>
    <row r="33" spans="1:13" ht="12" customHeight="1">
      <c r="A33" s="32">
        <v>13.387</v>
      </c>
      <c r="B33" s="33">
        <v>0</v>
      </c>
      <c r="C33" s="245"/>
      <c r="D33" s="236"/>
      <c r="E33" s="145" t="s">
        <v>244</v>
      </c>
      <c r="F33" s="33">
        <v>9.713</v>
      </c>
      <c r="G33" s="33">
        <v>819.136</v>
      </c>
      <c r="H33" s="33"/>
      <c r="I33" s="33">
        <v>0</v>
      </c>
      <c r="J33" s="33">
        <v>621.273</v>
      </c>
      <c r="K33" s="65">
        <v>0</v>
      </c>
      <c r="L33" s="65">
        <v>0</v>
      </c>
      <c r="M33" s="121">
        <v>1450.256</v>
      </c>
    </row>
    <row r="34" spans="1:13" ht="12" customHeight="1">
      <c r="A34" s="32">
        <v>117.488</v>
      </c>
      <c r="B34" s="33">
        <v>16.632</v>
      </c>
      <c r="C34" s="271"/>
      <c r="D34" s="236"/>
      <c r="E34" s="145" t="s">
        <v>117</v>
      </c>
      <c r="F34" s="33">
        <v>85.241</v>
      </c>
      <c r="G34" s="33">
        <v>18.88</v>
      </c>
      <c r="H34" s="33"/>
      <c r="I34" s="33">
        <v>20.119</v>
      </c>
      <c r="J34" s="33">
        <v>357.671</v>
      </c>
      <c r="K34" s="65">
        <v>0</v>
      </c>
      <c r="L34" s="65">
        <v>0</v>
      </c>
      <c r="M34" s="121">
        <v>482.07</v>
      </c>
    </row>
    <row r="35" spans="1:13" ht="12" customHeight="1">
      <c r="A35" s="32">
        <v>29767.015</v>
      </c>
      <c r="B35" s="33">
        <v>4412.006</v>
      </c>
      <c r="C35" s="245"/>
      <c r="D35" s="236"/>
      <c r="E35" s="145" t="s">
        <v>108</v>
      </c>
      <c r="F35" s="33">
        <v>21596.905</v>
      </c>
      <c r="G35" s="33">
        <v>21803.08</v>
      </c>
      <c r="H35" s="33"/>
      <c r="I35" s="33">
        <v>5336.888</v>
      </c>
      <c r="J35" s="33">
        <v>2953.344</v>
      </c>
      <c r="K35" s="65">
        <v>31959.075</v>
      </c>
      <c r="L35" s="65">
        <v>-30741.865</v>
      </c>
      <c r="M35" s="121">
        <v>52911.536</v>
      </c>
    </row>
    <row r="36" spans="1:13" ht="12" customHeight="1">
      <c r="A36" s="266">
        <v>242048.332</v>
      </c>
      <c r="B36" s="267">
        <v>61604.269</v>
      </c>
      <c r="C36" s="268"/>
      <c r="D36" s="269"/>
      <c r="E36" s="195" t="s">
        <v>188</v>
      </c>
      <c r="F36" s="267">
        <v>175613.678</v>
      </c>
      <c r="G36" s="267">
        <v>95848.348</v>
      </c>
      <c r="H36" s="267"/>
      <c r="I36" s="267">
        <v>74518.288</v>
      </c>
      <c r="J36" s="267">
        <v>13985.977</v>
      </c>
      <c r="K36" s="267">
        <v>32094.026</v>
      </c>
      <c r="L36" s="267">
        <v>-30750.631</v>
      </c>
      <c r="M36" s="270">
        <v>361313.794</v>
      </c>
    </row>
    <row r="37" spans="1:13" s="118" customFormat="1" ht="10.5" customHeight="1">
      <c r="A37" s="272"/>
      <c r="B37" s="273"/>
      <c r="C37" s="274"/>
      <c r="D37" s="275"/>
      <c r="E37" s="273"/>
      <c r="F37" s="273"/>
      <c r="G37" s="273"/>
      <c r="H37" s="273"/>
      <c r="I37" s="273"/>
      <c r="J37" s="273"/>
      <c r="K37" s="273"/>
      <c r="L37" s="273"/>
      <c r="M37" s="276"/>
    </row>
    <row r="38" spans="1:13" s="118" customFormat="1" ht="10.5" customHeight="1">
      <c r="A38" s="272"/>
      <c r="B38" s="273"/>
      <c r="C38" s="274"/>
      <c r="D38" s="275"/>
      <c r="E38" s="273"/>
      <c r="F38" s="273"/>
      <c r="G38" s="273"/>
      <c r="H38" s="273"/>
      <c r="I38" s="273"/>
      <c r="J38" s="273"/>
      <c r="K38" s="273"/>
      <c r="L38" s="273"/>
      <c r="M38" s="276"/>
    </row>
    <row r="39" spans="1:13" ht="9.75" customHeight="1">
      <c r="A39" s="141"/>
      <c r="B39" s="141"/>
      <c r="C39" s="141"/>
      <c r="D39" s="138"/>
      <c r="E39" s="58"/>
      <c r="F39" s="141"/>
      <c r="G39" s="141"/>
      <c r="H39" s="141"/>
      <c r="I39" s="141"/>
      <c r="J39" s="141"/>
      <c r="K39" s="141"/>
      <c r="L39" s="277"/>
      <c r="M39" s="277"/>
    </row>
    <row r="40" spans="1:13" ht="12" customHeight="1">
      <c r="A40" s="588"/>
      <c r="B40" s="562"/>
      <c r="C40" s="562"/>
      <c r="D40" s="562"/>
      <c r="E40" s="562"/>
      <c r="F40" s="562"/>
      <c r="G40" s="562"/>
      <c r="H40" s="562"/>
      <c r="I40" s="562"/>
      <c r="J40" s="562"/>
      <c r="K40" s="562"/>
      <c r="L40" s="589"/>
      <c r="M40" s="590" t="s">
        <v>99</v>
      </c>
    </row>
    <row r="41" spans="1:13" ht="1.5" customHeight="1">
      <c r="A41" s="591"/>
      <c r="B41" s="580"/>
      <c r="C41" s="580"/>
      <c r="D41" s="580"/>
      <c r="E41" s="580"/>
      <c r="F41" s="580"/>
      <c r="G41" s="580"/>
      <c r="H41" s="580"/>
      <c r="I41" s="580"/>
      <c r="J41" s="580"/>
      <c r="K41" s="580"/>
      <c r="L41" s="567"/>
      <c r="M41" s="601"/>
    </row>
    <row r="42" spans="1:13" ht="11.25">
      <c r="A42" s="593"/>
      <c r="B42" s="594" t="s">
        <v>100</v>
      </c>
      <c r="C42" s="567"/>
      <c r="D42" s="567"/>
      <c r="E42" s="580"/>
      <c r="F42" s="594"/>
      <c r="G42" s="594"/>
      <c r="H42" s="594"/>
      <c r="I42" s="594"/>
      <c r="J42" s="594"/>
      <c r="K42" s="594" t="s">
        <v>10</v>
      </c>
      <c r="L42" s="594"/>
      <c r="M42" s="602"/>
    </row>
    <row r="43" spans="1:13" ht="11.25">
      <c r="A43" s="593" t="s">
        <v>90</v>
      </c>
      <c r="B43" s="594" t="s">
        <v>101</v>
      </c>
      <c r="C43" s="567"/>
      <c r="D43" s="567"/>
      <c r="E43" s="580"/>
      <c r="F43" s="594"/>
      <c r="G43" s="594" t="s">
        <v>102</v>
      </c>
      <c r="H43" s="594"/>
      <c r="I43" s="594" t="s">
        <v>100</v>
      </c>
      <c r="J43" s="594" t="s">
        <v>175</v>
      </c>
      <c r="K43" s="594" t="s">
        <v>147</v>
      </c>
      <c r="L43" s="594"/>
      <c r="M43" s="602" t="s">
        <v>104</v>
      </c>
    </row>
    <row r="44" spans="1:13" ht="11.25">
      <c r="A44" s="596" t="s">
        <v>91</v>
      </c>
      <c r="B44" s="597" t="s">
        <v>98</v>
      </c>
      <c r="C44" s="598"/>
      <c r="D44" s="598"/>
      <c r="E44" s="599" t="s">
        <v>348</v>
      </c>
      <c r="F44" s="597" t="s">
        <v>90</v>
      </c>
      <c r="G44" s="597" t="s">
        <v>105</v>
      </c>
      <c r="H44" s="597"/>
      <c r="I44" s="597" t="s">
        <v>101</v>
      </c>
      <c r="J44" s="597" t="s">
        <v>176</v>
      </c>
      <c r="K44" s="597" t="s">
        <v>11</v>
      </c>
      <c r="L44" s="597" t="s">
        <v>137</v>
      </c>
      <c r="M44" s="600" t="s">
        <v>92</v>
      </c>
    </row>
    <row r="45" spans="1:13" ht="11.25">
      <c r="A45" s="60"/>
      <c r="B45" s="153"/>
      <c r="C45" s="188"/>
      <c r="D45" s="153"/>
      <c r="E45" s="190" t="s">
        <v>106</v>
      </c>
      <c r="F45" s="153"/>
      <c r="G45" s="153"/>
      <c r="H45" s="153"/>
      <c r="I45" s="153"/>
      <c r="J45" s="153"/>
      <c r="K45" s="153"/>
      <c r="L45" s="188"/>
      <c r="M45" s="188"/>
    </row>
    <row r="46" spans="1:13" ht="11.25">
      <c r="A46" s="244">
        <v>2006.596</v>
      </c>
      <c r="B46" s="36">
        <v>45.583</v>
      </c>
      <c r="C46" s="271"/>
      <c r="D46" s="145"/>
      <c r="E46" s="145" t="s">
        <v>130</v>
      </c>
      <c r="F46" s="36">
        <v>1456.165</v>
      </c>
      <c r="G46" s="36">
        <v>447.15</v>
      </c>
      <c r="H46" s="36">
        <v>0</v>
      </c>
      <c r="I46" s="36">
        <v>54.787</v>
      </c>
      <c r="J46" s="36">
        <v>44.965</v>
      </c>
      <c r="K46" s="36">
        <v>35.543</v>
      </c>
      <c r="L46" s="71">
        <v>-2.16</v>
      </c>
      <c r="M46" s="71">
        <v>2036.45</v>
      </c>
    </row>
    <row r="47" spans="1:13" ht="11.25">
      <c r="A47" s="244">
        <v>78718.522</v>
      </c>
      <c r="B47" s="36">
        <v>8718.652</v>
      </c>
      <c r="C47" s="271"/>
      <c r="D47" s="145"/>
      <c r="E47" s="145" t="s">
        <v>182</v>
      </c>
      <c r="F47" s="36">
        <v>57125.197</v>
      </c>
      <c r="G47" s="36">
        <v>19095.326</v>
      </c>
      <c r="H47" s="36"/>
      <c r="I47" s="36">
        <v>10479.15</v>
      </c>
      <c r="J47" s="36">
        <v>2811.779</v>
      </c>
      <c r="K47" s="65">
        <v>0</v>
      </c>
      <c r="L47" s="78">
        <v>0</v>
      </c>
      <c r="M47" s="71">
        <v>89511.451</v>
      </c>
    </row>
    <row r="48" spans="1:13" ht="11.25">
      <c r="A48" s="244">
        <v>11288.906</v>
      </c>
      <c r="B48" s="36">
        <v>0.607</v>
      </c>
      <c r="C48" s="271"/>
      <c r="D48" s="145"/>
      <c r="E48" s="145" t="s">
        <v>128</v>
      </c>
      <c r="F48" s="36">
        <v>8192.239</v>
      </c>
      <c r="G48" s="36">
        <v>24707.81</v>
      </c>
      <c r="H48" s="36"/>
      <c r="I48" s="36">
        <v>0.73</v>
      </c>
      <c r="J48" s="36">
        <v>508.048</v>
      </c>
      <c r="K48" s="65">
        <v>0</v>
      </c>
      <c r="L48" s="78">
        <v>0</v>
      </c>
      <c r="M48" s="71">
        <v>33408.828</v>
      </c>
    </row>
    <row r="49" spans="1:13" ht="11.25">
      <c r="A49" s="244">
        <v>11417.794</v>
      </c>
      <c r="B49" s="36">
        <v>173.016</v>
      </c>
      <c r="C49" s="271"/>
      <c r="D49" s="145"/>
      <c r="E49" s="145" t="s">
        <v>131</v>
      </c>
      <c r="F49" s="36">
        <v>8285.772</v>
      </c>
      <c r="G49" s="36">
        <v>293.431</v>
      </c>
      <c r="H49" s="36"/>
      <c r="I49" s="36">
        <v>207.952</v>
      </c>
      <c r="J49" s="36">
        <v>30.283</v>
      </c>
      <c r="K49" s="65">
        <v>102.983</v>
      </c>
      <c r="L49" s="65">
        <v>0</v>
      </c>
      <c r="M49" s="121">
        <v>8920.421</v>
      </c>
    </row>
    <row r="50" spans="1:13" ht="11.25">
      <c r="A50" s="246">
        <v>993.249</v>
      </c>
      <c r="B50" s="108">
        <v>0</v>
      </c>
      <c r="C50" s="247"/>
      <c r="D50" s="248"/>
      <c r="E50" s="248" t="s">
        <v>129</v>
      </c>
      <c r="F50" s="108">
        <v>720.79</v>
      </c>
      <c r="G50" s="108">
        <v>809.86</v>
      </c>
      <c r="H50" s="108"/>
      <c r="I50" s="108">
        <v>0</v>
      </c>
      <c r="J50" s="108">
        <v>1.245</v>
      </c>
      <c r="K50" s="40">
        <v>0</v>
      </c>
      <c r="L50" s="40">
        <v>0</v>
      </c>
      <c r="M50" s="249">
        <v>1531.896</v>
      </c>
    </row>
    <row r="51" spans="1:13" ht="11.25">
      <c r="A51" s="250">
        <v>104425.066</v>
      </c>
      <c r="B51" s="164">
        <v>8937.859</v>
      </c>
      <c r="C51" s="278"/>
      <c r="D51" s="235"/>
      <c r="E51" s="191" t="s">
        <v>132</v>
      </c>
      <c r="F51" s="164">
        <v>75780.164</v>
      </c>
      <c r="G51" s="164">
        <v>45353.578</v>
      </c>
      <c r="H51" s="164"/>
      <c r="I51" s="164">
        <v>10742.619</v>
      </c>
      <c r="J51" s="164">
        <v>3396.319</v>
      </c>
      <c r="K51" s="164">
        <v>138.526</v>
      </c>
      <c r="L51" s="164">
        <v>-2.16</v>
      </c>
      <c r="M51" s="184">
        <v>135409.046</v>
      </c>
    </row>
    <row r="52" spans="1:13" ht="11.25">
      <c r="A52" s="244">
        <v>1803.6</v>
      </c>
      <c r="B52" s="36">
        <v>12791.713</v>
      </c>
      <c r="C52" s="271"/>
      <c r="D52" s="236"/>
      <c r="E52" s="145" t="s">
        <v>130</v>
      </c>
      <c r="F52" s="36">
        <v>1308.853</v>
      </c>
      <c r="G52" s="36">
        <v>8449.862</v>
      </c>
      <c r="H52" s="36"/>
      <c r="I52" s="36">
        <v>15374.655</v>
      </c>
      <c r="J52" s="36">
        <v>297.453</v>
      </c>
      <c r="K52" s="65">
        <v>0</v>
      </c>
      <c r="L52" s="65">
        <v>-7.942</v>
      </c>
      <c r="M52" s="121">
        <v>25422.882</v>
      </c>
    </row>
    <row r="53" spans="1:13" ht="11.25">
      <c r="A53" s="244">
        <v>6674.613</v>
      </c>
      <c r="B53" s="36">
        <v>9642.659</v>
      </c>
      <c r="C53" s="271"/>
      <c r="D53" s="236"/>
      <c r="E53" s="145" t="s">
        <v>182</v>
      </c>
      <c r="F53" s="36">
        <v>4843.696</v>
      </c>
      <c r="G53" s="36">
        <v>16790.521</v>
      </c>
      <c r="H53" s="36"/>
      <c r="I53" s="36">
        <v>11589.735</v>
      </c>
      <c r="J53" s="36">
        <v>306.991</v>
      </c>
      <c r="K53" s="65">
        <v>0</v>
      </c>
      <c r="L53" s="65">
        <v>0</v>
      </c>
      <c r="M53" s="121">
        <v>33530.942</v>
      </c>
    </row>
    <row r="54" spans="1:13" ht="11.25">
      <c r="A54" s="244">
        <v>94950.466</v>
      </c>
      <c r="B54" s="36">
        <v>21776.198</v>
      </c>
      <c r="C54" s="271"/>
      <c r="D54" s="236"/>
      <c r="E54" s="145" t="s">
        <v>253</v>
      </c>
      <c r="F54" s="36">
        <v>68904.547</v>
      </c>
      <c r="G54" s="36">
        <v>0</v>
      </c>
      <c r="H54" s="36"/>
      <c r="I54" s="36">
        <v>26173.315</v>
      </c>
      <c r="J54" s="36">
        <v>5744.226</v>
      </c>
      <c r="K54" s="65">
        <v>0</v>
      </c>
      <c r="L54" s="65">
        <v>0</v>
      </c>
      <c r="M54" s="121">
        <v>100822.089</v>
      </c>
    </row>
    <row r="55" spans="1:13" ht="11.25">
      <c r="A55" s="244">
        <v>229.894</v>
      </c>
      <c r="B55" s="36">
        <v>3061.777</v>
      </c>
      <c r="C55" s="271"/>
      <c r="D55" s="236"/>
      <c r="E55" s="145" t="s">
        <v>131</v>
      </c>
      <c r="F55" s="36">
        <v>166.832</v>
      </c>
      <c r="G55" s="36">
        <v>405.24</v>
      </c>
      <c r="H55" s="36"/>
      <c r="I55" s="36">
        <v>3680.02</v>
      </c>
      <c r="J55" s="36">
        <v>8.614</v>
      </c>
      <c r="K55" s="65">
        <v>0</v>
      </c>
      <c r="L55" s="65">
        <v>0</v>
      </c>
      <c r="M55" s="121">
        <v>4260.706</v>
      </c>
    </row>
    <row r="56" spans="1:13" ht="11.25">
      <c r="A56" s="246">
        <v>0</v>
      </c>
      <c r="B56" s="108">
        <v>828.472</v>
      </c>
      <c r="C56" s="247"/>
      <c r="D56" s="252"/>
      <c r="E56" s="248" t="s">
        <v>129</v>
      </c>
      <c r="F56" s="108">
        <v>0</v>
      </c>
      <c r="G56" s="108">
        <v>0</v>
      </c>
      <c r="H56" s="108"/>
      <c r="I56" s="108">
        <v>995.759</v>
      </c>
      <c r="J56" s="108">
        <v>0</v>
      </c>
      <c r="K56" s="40">
        <v>0</v>
      </c>
      <c r="L56" s="40">
        <v>0</v>
      </c>
      <c r="M56" s="249">
        <v>995.759</v>
      </c>
    </row>
    <row r="57" spans="1:13" ht="11.25">
      <c r="A57" s="250">
        <v>103658.573</v>
      </c>
      <c r="B57" s="164">
        <v>48100.82</v>
      </c>
      <c r="C57" s="278"/>
      <c r="D57" s="235"/>
      <c r="E57" s="191" t="s">
        <v>110</v>
      </c>
      <c r="F57" s="164">
        <v>75223.928</v>
      </c>
      <c r="G57" s="164">
        <v>25645.623</v>
      </c>
      <c r="H57" s="164"/>
      <c r="I57" s="164">
        <v>57813.485</v>
      </c>
      <c r="J57" s="164">
        <v>6357.284</v>
      </c>
      <c r="K57" s="164">
        <v>0</v>
      </c>
      <c r="L57" s="164">
        <v>-7.942</v>
      </c>
      <c r="M57" s="184">
        <v>165032.378</v>
      </c>
    </row>
    <row r="58" spans="1:13" ht="11.25">
      <c r="A58" s="250"/>
      <c r="B58" s="164"/>
      <c r="C58" s="278"/>
      <c r="D58" s="236"/>
      <c r="E58" s="191"/>
      <c r="F58" s="164"/>
      <c r="G58" s="164"/>
      <c r="H58" s="164"/>
      <c r="I58" s="164"/>
      <c r="J58" s="164"/>
      <c r="K58" s="164"/>
      <c r="L58" s="164"/>
      <c r="M58" s="184"/>
    </row>
    <row r="59" spans="1:13" ht="11.25">
      <c r="A59" s="250">
        <v>208083.639</v>
      </c>
      <c r="B59" s="164">
        <v>57038.678</v>
      </c>
      <c r="C59" s="278"/>
      <c r="D59" s="236"/>
      <c r="E59" s="191" t="s">
        <v>133</v>
      </c>
      <c r="F59" s="164">
        <v>151004.092</v>
      </c>
      <c r="G59" s="164">
        <v>70999.2</v>
      </c>
      <c r="H59" s="164"/>
      <c r="I59" s="164">
        <v>68556.104</v>
      </c>
      <c r="J59" s="164">
        <v>9753.603</v>
      </c>
      <c r="K59" s="164">
        <v>138.526</v>
      </c>
      <c r="L59" s="164">
        <v>-10.102</v>
      </c>
      <c r="M59" s="184">
        <v>300441.424</v>
      </c>
    </row>
    <row r="60" spans="1:13" ht="11.25">
      <c r="A60" s="253">
        <v>155178.577</v>
      </c>
      <c r="B60" s="254">
        <v>238.602</v>
      </c>
      <c r="C60" s="255"/>
      <c r="D60" s="256"/>
      <c r="E60" s="257" t="s">
        <v>134</v>
      </c>
      <c r="F60" s="254">
        <v>112611.449</v>
      </c>
      <c r="G60" s="254">
        <v>993.511</v>
      </c>
      <c r="H60" s="254"/>
      <c r="I60" s="254">
        <v>286.781</v>
      </c>
      <c r="J60" s="254">
        <v>60951.462</v>
      </c>
      <c r="K60" s="258">
        <v>0</v>
      </c>
      <c r="L60" s="258">
        <v>0</v>
      </c>
      <c r="M60" s="259">
        <v>174843.204</v>
      </c>
    </row>
    <row r="61" spans="1:13" ht="11.25">
      <c r="A61" s="279">
        <v>363262.216</v>
      </c>
      <c r="B61" s="74">
        <v>57277.28</v>
      </c>
      <c r="C61" s="280"/>
      <c r="D61" s="281"/>
      <c r="E61" s="282" t="s">
        <v>9</v>
      </c>
      <c r="F61" s="74">
        <v>263615.542</v>
      </c>
      <c r="G61" s="74">
        <v>71992.711</v>
      </c>
      <c r="H61" s="74"/>
      <c r="I61" s="74">
        <v>68842.885</v>
      </c>
      <c r="J61" s="74">
        <v>70705.065</v>
      </c>
      <c r="K61" s="74">
        <v>138.526</v>
      </c>
      <c r="L61" s="74">
        <v>-10.102</v>
      </c>
      <c r="M61" s="283">
        <v>475284.628</v>
      </c>
    </row>
    <row r="62" spans="1:13" ht="3.75" customHeight="1">
      <c r="A62" s="32"/>
      <c r="B62" s="33"/>
      <c r="C62" s="265"/>
      <c r="D62" s="236"/>
      <c r="E62" s="145"/>
      <c r="F62" s="33"/>
      <c r="G62" s="33"/>
      <c r="H62" s="33"/>
      <c r="I62" s="33"/>
      <c r="J62" s="33"/>
      <c r="K62" s="33"/>
      <c r="L62" s="33"/>
      <c r="M62" s="121"/>
    </row>
    <row r="63" spans="1:13" ht="11.25">
      <c r="A63" s="32"/>
      <c r="B63" s="33"/>
      <c r="C63" s="271"/>
      <c r="D63" s="236"/>
      <c r="E63" s="191" t="s">
        <v>106</v>
      </c>
      <c r="F63" s="33"/>
      <c r="G63" s="33"/>
      <c r="H63" s="33"/>
      <c r="I63" s="33"/>
      <c r="J63" s="33"/>
      <c r="K63" s="33"/>
      <c r="L63" s="33"/>
      <c r="M63" s="121"/>
    </row>
    <row r="64" spans="1:13" ht="11.25">
      <c r="A64" s="32">
        <v>86346.747</v>
      </c>
      <c r="B64" s="33">
        <v>8891.905</v>
      </c>
      <c r="C64" s="271"/>
      <c r="D64" s="236"/>
      <c r="E64" s="145" t="s">
        <v>146</v>
      </c>
      <c r="F64" s="33">
        <v>62660.92</v>
      </c>
      <c r="G64" s="33">
        <v>19452.391</v>
      </c>
      <c r="H64" s="33"/>
      <c r="I64" s="33">
        <v>10687.385</v>
      </c>
      <c r="J64" s="33">
        <v>2826.707</v>
      </c>
      <c r="K64" s="65">
        <v>7.983</v>
      </c>
      <c r="L64" s="65">
        <v>0</v>
      </c>
      <c r="M64" s="121">
        <v>95635.386</v>
      </c>
    </row>
    <row r="65" spans="1:13" ht="11.25">
      <c r="A65" s="32">
        <v>11288.906</v>
      </c>
      <c r="B65" s="33">
        <v>0.607</v>
      </c>
      <c r="C65" s="271"/>
      <c r="D65" s="236"/>
      <c r="E65" s="145" t="s">
        <v>128</v>
      </c>
      <c r="F65" s="33">
        <v>8192.239</v>
      </c>
      <c r="G65" s="33">
        <v>24707.81</v>
      </c>
      <c r="H65" s="33"/>
      <c r="I65" s="33">
        <v>0.73</v>
      </c>
      <c r="J65" s="33">
        <v>508.048</v>
      </c>
      <c r="K65" s="65">
        <v>0</v>
      </c>
      <c r="L65" s="65">
        <v>0</v>
      </c>
      <c r="M65" s="121">
        <v>33408.828</v>
      </c>
    </row>
    <row r="66" spans="1:13" ht="11.25">
      <c r="A66" s="32">
        <v>109454.737</v>
      </c>
      <c r="B66" s="33">
        <v>47317.694</v>
      </c>
      <c r="C66" s="271"/>
      <c r="D66" s="236"/>
      <c r="E66" s="145" t="s">
        <v>136</v>
      </c>
      <c r="F66" s="33">
        <v>79430.143</v>
      </c>
      <c r="G66" s="33">
        <v>26029.138</v>
      </c>
      <c r="H66" s="33"/>
      <c r="I66" s="33">
        <v>56872.229</v>
      </c>
      <c r="J66" s="33">
        <v>6417.603</v>
      </c>
      <c r="K66" s="65">
        <v>130.542</v>
      </c>
      <c r="L66" s="65">
        <v>-10.102</v>
      </c>
      <c r="M66" s="121">
        <v>168869.555</v>
      </c>
    </row>
    <row r="67" spans="1:13" ht="11.25">
      <c r="A67" s="32">
        <v>993.249</v>
      </c>
      <c r="B67" s="33">
        <v>828.472</v>
      </c>
      <c r="C67" s="271"/>
      <c r="D67" s="236"/>
      <c r="E67" s="145" t="s">
        <v>129</v>
      </c>
      <c r="F67" s="33">
        <v>720.79</v>
      </c>
      <c r="G67" s="33">
        <v>809.86</v>
      </c>
      <c r="H67" s="33"/>
      <c r="I67" s="33">
        <v>995.759</v>
      </c>
      <c r="J67" s="33">
        <v>1.245</v>
      </c>
      <c r="K67" s="65">
        <v>0</v>
      </c>
      <c r="L67" s="65">
        <v>0</v>
      </c>
      <c r="M67" s="121">
        <v>2527.655</v>
      </c>
    </row>
    <row r="68" spans="1:13" ht="11.25">
      <c r="A68" s="266">
        <v>208083.639</v>
      </c>
      <c r="B68" s="267">
        <v>57038.678</v>
      </c>
      <c r="C68" s="268"/>
      <c r="D68" s="269"/>
      <c r="E68" s="195" t="s">
        <v>145</v>
      </c>
      <c r="F68" s="267">
        <v>151004.092</v>
      </c>
      <c r="G68" s="267">
        <v>70999.2</v>
      </c>
      <c r="H68" s="267"/>
      <c r="I68" s="267">
        <v>68556.104</v>
      </c>
      <c r="J68" s="267">
        <v>9753.603</v>
      </c>
      <c r="K68" s="267">
        <v>138.526</v>
      </c>
      <c r="L68" s="267">
        <v>-10.102</v>
      </c>
      <c r="M68" s="270">
        <v>300441.424</v>
      </c>
    </row>
    <row r="69" spans="1:13" ht="7.5" customHeight="1">
      <c r="A69" s="32"/>
      <c r="B69" s="33"/>
      <c r="C69" s="284"/>
      <c r="D69" s="236"/>
      <c r="E69" s="145"/>
      <c r="F69" s="33"/>
      <c r="G69" s="33"/>
      <c r="H69" s="33"/>
      <c r="I69" s="33"/>
      <c r="J69" s="33"/>
      <c r="K69" s="33"/>
      <c r="L69" s="33"/>
      <c r="M69" s="121"/>
    </row>
    <row r="70" spans="1:13" ht="12" customHeight="1">
      <c r="A70" s="32">
        <v>0</v>
      </c>
      <c r="B70" s="33">
        <v>0</v>
      </c>
      <c r="C70" s="271"/>
      <c r="D70" s="236"/>
      <c r="E70" s="145" t="s">
        <v>244</v>
      </c>
      <c r="F70" s="33">
        <v>0</v>
      </c>
      <c r="G70" s="33">
        <v>818.73</v>
      </c>
      <c r="H70" s="33"/>
      <c r="I70" s="33">
        <v>0</v>
      </c>
      <c r="J70" s="33">
        <v>607.361</v>
      </c>
      <c r="K70" s="65">
        <v>0</v>
      </c>
      <c r="L70" s="65">
        <v>0</v>
      </c>
      <c r="M70" s="121">
        <v>1426.092</v>
      </c>
    </row>
    <row r="71" spans="1:13" ht="12" customHeight="1">
      <c r="A71" s="32">
        <v>111.75</v>
      </c>
      <c r="B71" s="33">
        <v>16.365</v>
      </c>
      <c r="C71" s="271"/>
      <c r="D71" s="236"/>
      <c r="E71" s="145" t="s">
        <v>117</v>
      </c>
      <c r="F71" s="33">
        <v>81.096</v>
      </c>
      <c r="G71" s="33">
        <v>18.88</v>
      </c>
      <c r="H71" s="33"/>
      <c r="I71" s="33">
        <v>19.67</v>
      </c>
      <c r="J71" s="33">
        <v>349.685</v>
      </c>
      <c r="K71" s="65">
        <v>0.547</v>
      </c>
      <c r="L71" s="65">
        <v>0</v>
      </c>
      <c r="M71" s="121">
        <v>469.878</v>
      </c>
    </row>
    <row r="72" spans="1:13" ht="11.25">
      <c r="A72" s="32">
        <v>31111.77</v>
      </c>
      <c r="B72" s="33">
        <v>4226.605</v>
      </c>
      <c r="C72" s="271"/>
      <c r="D72" s="236"/>
      <c r="E72" s="145" t="s">
        <v>108</v>
      </c>
      <c r="F72" s="33">
        <v>22577.482</v>
      </c>
      <c r="G72" s="33">
        <v>17066.68</v>
      </c>
      <c r="H72" s="33"/>
      <c r="I72" s="33">
        <v>5080.055</v>
      </c>
      <c r="J72" s="33">
        <v>2935.924</v>
      </c>
      <c r="K72" s="65">
        <v>32326.877</v>
      </c>
      <c r="L72" s="65">
        <v>-30560.545</v>
      </c>
      <c r="M72" s="121">
        <v>49429.941</v>
      </c>
    </row>
    <row r="73" spans="1:13" ht="12" customHeight="1">
      <c r="A73" s="266">
        <v>239307.16</v>
      </c>
      <c r="B73" s="267">
        <v>61281.649</v>
      </c>
      <c r="C73" s="268"/>
      <c r="D73" s="269"/>
      <c r="E73" s="195" t="s">
        <v>188</v>
      </c>
      <c r="F73" s="267">
        <v>173662.67</v>
      </c>
      <c r="G73" s="267">
        <v>88903.49</v>
      </c>
      <c r="H73" s="267"/>
      <c r="I73" s="267">
        <v>73655.828</v>
      </c>
      <c r="J73" s="267">
        <v>13646.573</v>
      </c>
      <c r="K73" s="267">
        <v>32465.951</v>
      </c>
      <c r="L73" s="267">
        <v>-30570.647</v>
      </c>
      <c r="M73" s="270">
        <v>351767.335</v>
      </c>
    </row>
    <row r="74" spans="1:13" s="118" customFormat="1" ht="10.5" customHeight="1">
      <c r="A74" s="272"/>
      <c r="B74" s="273"/>
      <c r="C74" s="274"/>
      <c r="D74" s="275"/>
      <c r="E74" s="273"/>
      <c r="F74" s="273"/>
      <c r="G74" s="273"/>
      <c r="H74" s="273"/>
      <c r="I74" s="273"/>
      <c r="J74" s="273"/>
      <c r="K74" s="273"/>
      <c r="L74" s="273"/>
      <c r="M74" s="276"/>
    </row>
    <row r="75" spans="1:13" s="118" customFormat="1" ht="11.25">
      <c r="A75" s="16"/>
      <c r="B75" s="273"/>
      <c r="C75" s="274"/>
      <c r="D75" s="275"/>
      <c r="E75" s="273"/>
      <c r="F75" s="273"/>
      <c r="G75" s="273"/>
      <c r="H75" s="273"/>
      <c r="I75" s="273"/>
      <c r="J75" s="273"/>
      <c r="K75" s="273"/>
      <c r="L75" s="273"/>
      <c r="M75" s="273"/>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H217"/>
  <sheetViews>
    <sheetView showGridLines="0" zoomScaleSheetLayoutView="70" zoomScalePageLayoutView="0" workbookViewId="0" topLeftCell="A1">
      <selection activeCell="A1" sqref="A1:IV65536"/>
    </sheetView>
  </sheetViews>
  <sheetFormatPr defaultColWidth="9.140625" defaultRowHeight="12.75"/>
  <cols>
    <col min="1" max="1" width="50.7109375" style="46" customWidth="1"/>
    <col min="2" max="2" width="4.7109375" style="67" customWidth="1"/>
    <col min="3" max="3" width="16.28125" style="46" customWidth="1"/>
    <col min="4" max="7" width="11.28125" style="46" customWidth="1"/>
    <col min="8" max="8" width="2.28125" style="46" customWidth="1"/>
    <col min="9" max="16384" width="9.140625" style="46" customWidth="1"/>
  </cols>
  <sheetData>
    <row r="1" spans="1:7" ht="12">
      <c r="A1" s="16"/>
      <c r="B1" s="17"/>
      <c r="C1" s="16"/>
      <c r="D1" s="16"/>
      <c r="E1" s="16"/>
      <c r="F1" s="16"/>
      <c r="G1" s="16"/>
    </row>
    <row r="2" spans="1:7" ht="12">
      <c r="A2" s="16"/>
      <c r="B2" s="17"/>
      <c r="C2" s="16"/>
      <c r="D2" s="16"/>
      <c r="E2" s="16"/>
      <c r="F2" s="16"/>
      <c r="G2" s="16"/>
    </row>
    <row r="3" spans="1:7" ht="15.75" customHeight="1">
      <c r="A3" s="197" t="s">
        <v>218</v>
      </c>
      <c r="B3" s="198"/>
      <c r="C3" s="133"/>
      <c r="D3" s="133"/>
      <c r="E3" s="58"/>
      <c r="F3" s="135"/>
      <c r="G3" s="135"/>
    </row>
    <row r="4" spans="1:7" ht="12" customHeight="1">
      <c r="A4" s="197"/>
      <c r="B4" s="198"/>
      <c r="C4" s="133"/>
      <c r="D4" s="133"/>
      <c r="E4" s="58"/>
      <c r="F4" s="135"/>
      <c r="G4" s="135"/>
    </row>
    <row r="5" spans="1:7" ht="15.75" customHeight="1">
      <c r="A5" s="553"/>
      <c r="B5" s="554"/>
      <c r="C5" s="603"/>
      <c r="D5" s="603"/>
      <c r="E5" s="556"/>
      <c r="F5" s="135"/>
      <c r="G5" s="135"/>
    </row>
    <row r="6" spans="1:7" ht="12" customHeight="1">
      <c r="A6" s="557"/>
      <c r="B6" s="558"/>
      <c r="C6" s="559"/>
      <c r="D6" s="559"/>
      <c r="E6" s="560"/>
      <c r="F6" s="135"/>
      <c r="G6" s="135"/>
    </row>
    <row r="7" spans="1:7" ht="12" customHeight="1">
      <c r="A7" s="201" t="s">
        <v>5</v>
      </c>
      <c r="B7" s="202"/>
      <c r="C7" s="137"/>
      <c r="D7" s="203" t="s">
        <v>366</v>
      </c>
      <c r="E7" s="204" t="s">
        <v>363</v>
      </c>
      <c r="F7" s="135"/>
      <c r="G7" s="135"/>
    </row>
    <row r="8" spans="1:7" ht="13.5" customHeight="1">
      <c r="A8" s="207"/>
      <c r="B8" s="48"/>
      <c r="C8" s="16"/>
      <c r="D8" s="208"/>
      <c r="E8" s="209"/>
      <c r="F8" s="135"/>
      <c r="G8" s="135"/>
    </row>
    <row r="9" spans="1:7" ht="12" customHeight="1">
      <c r="A9" s="207" t="s">
        <v>53</v>
      </c>
      <c r="B9" s="198"/>
      <c r="C9" s="16"/>
      <c r="D9" s="208"/>
      <c r="E9" s="209"/>
      <c r="F9" s="135"/>
      <c r="G9" s="135"/>
    </row>
    <row r="10" spans="1:7" ht="12" customHeight="1">
      <c r="A10" s="104" t="s">
        <v>148</v>
      </c>
      <c r="B10" s="198"/>
      <c r="C10" s="61"/>
      <c r="D10" s="65">
        <v>4478.8646475021</v>
      </c>
      <c r="E10" s="115">
        <v>5481.0447368123005</v>
      </c>
      <c r="F10" s="135"/>
      <c r="G10" s="135"/>
    </row>
    <row r="11" spans="1:7" ht="12" customHeight="1">
      <c r="A11" s="211" t="s">
        <v>54</v>
      </c>
      <c r="B11" s="212"/>
      <c r="C11" s="213"/>
      <c r="D11" s="65">
        <v>785.8888282691</v>
      </c>
      <c r="E11" s="115">
        <v>786.4108192214</v>
      </c>
      <c r="F11" s="135"/>
      <c r="G11" s="135"/>
    </row>
    <row r="12" spans="1:7" ht="12" customHeight="1">
      <c r="A12" s="214" t="s">
        <v>104</v>
      </c>
      <c r="B12" s="215"/>
      <c r="C12" s="196"/>
      <c r="D12" s="216">
        <v>5264.753475771199</v>
      </c>
      <c r="E12" s="217">
        <v>6267.4555560337</v>
      </c>
      <c r="F12" s="135"/>
      <c r="G12" s="135"/>
    </row>
    <row r="13" spans="1:7" ht="12" customHeight="1">
      <c r="A13" s="104"/>
      <c r="B13" s="198"/>
      <c r="C13" s="61"/>
      <c r="D13" s="65"/>
      <c r="E13" s="115"/>
      <c r="F13" s="135"/>
      <c r="G13" s="135"/>
    </row>
    <row r="14" spans="1:7" ht="12" customHeight="1">
      <c r="A14" s="207" t="s">
        <v>55</v>
      </c>
      <c r="B14" s="198"/>
      <c r="C14" s="61"/>
      <c r="D14" s="65"/>
      <c r="E14" s="115"/>
      <c r="F14" s="135"/>
      <c r="G14" s="135"/>
    </row>
    <row r="15" spans="1:7" ht="12" customHeight="1">
      <c r="A15" s="104" t="s">
        <v>148</v>
      </c>
      <c r="B15" s="198"/>
      <c r="C15" s="61"/>
      <c r="D15" s="65">
        <v>644.6369141102</v>
      </c>
      <c r="E15" s="115">
        <v>670.5829400629</v>
      </c>
      <c r="F15" s="135"/>
      <c r="G15" s="135"/>
    </row>
    <row r="16" spans="1:7" ht="12" customHeight="1">
      <c r="A16" s="211" t="s">
        <v>54</v>
      </c>
      <c r="B16" s="212"/>
      <c r="C16" s="213"/>
      <c r="D16" s="65">
        <v>77.7193900803</v>
      </c>
      <c r="E16" s="115">
        <v>90.1895082607</v>
      </c>
      <c r="F16" s="135"/>
      <c r="G16" s="135"/>
    </row>
    <row r="17" spans="1:7" ht="12" customHeight="1">
      <c r="A17" s="214" t="s">
        <v>104</v>
      </c>
      <c r="B17" s="215"/>
      <c r="C17" s="196"/>
      <c r="D17" s="216">
        <v>722.3563041905</v>
      </c>
      <c r="E17" s="217">
        <v>760.7724483236</v>
      </c>
      <c r="F17" s="135"/>
      <c r="G17" s="135"/>
    </row>
    <row r="18" spans="1:7" ht="12">
      <c r="A18" s="16"/>
      <c r="B18" s="17"/>
      <c r="C18" s="16"/>
      <c r="D18" s="16"/>
      <c r="E18" s="16"/>
      <c r="F18" s="135"/>
      <c r="G18" s="135"/>
    </row>
    <row r="19" spans="1:7" ht="12">
      <c r="A19" s="16"/>
      <c r="B19" s="17"/>
      <c r="C19" s="16"/>
      <c r="D19" s="16"/>
      <c r="E19" s="16"/>
      <c r="F19" s="135"/>
      <c r="G19" s="135"/>
    </row>
    <row r="20" spans="1:7" ht="15.75" customHeight="1">
      <c r="A20" s="197" t="s">
        <v>107</v>
      </c>
      <c r="B20" s="198"/>
      <c r="C20" s="133"/>
      <c r="D20" s="133"/>
      <c r="E20" s="58"/>
      <c r="F20" s="135"/>
      <c r="G20" s="135"/>
    </row>
    <row r="21" spans="1:7" ht="12" customHeight="1">
      <c r="A21" s="197"/>
      <c r="B21" s="198"/>
      <c r="C21" s="133"/>
      <c r="D21" s="133"/>
      <c r="E21" s="58"/>
      <c r="F21" s="135"/>
      <c r="G21" s="135"/>
    </row>
    <row r="22" spans="1:7" ht="15.75" customHeight="1">
      <c r="A22" s="553"/>
      <c r="B22" s="554"/>
      <c r="C22" s="603"/>
      <c r="D22" s="603"/>
      <c r="E22" s="556"/>
      <c r="F22" s="135"/>
      <c r="G22" s="135"/>
    </row>
    <row r="23" spans="1:7" ht="12" customHeight="1">
      <c r="A23" s="557"/>
      <c r="B23" s="558"/>
      <c r="C23" s="559"/>
      <c r="D23" s="559"/>
      <c r="E23" s="560"/>
      <c r="F23" s="135"/>
      <c r="G23" s="135"/>
    </row>
    <row r="24" spans="1:7" ht="12" customHeight="1">
      <c r="A24" s="201" t="s">
        <v>5</v>
      </c>
      <c r="B24" s="202"/>
      <c r="C24" s="137"/>
      <c r="D24" s="218" t="s">
        <v>366</v>
      </c>
      <c r="E24" s="219" t="s">
        <v>363</v>
      </c>
      <c r="F24" s="135"/>
      <c r="G24" s="135"/>
    </row>
    <row r="25" spans="1:7" ht="13.5" customHeight="1">
      <c r="A25" s="207"/>
      <c r="B25" s="48"/>
      <c r="C25" s="16"/>
      <c r="D25" s="208"/>
      <c r="E25" s="209"/>
      <c r="F25" s="135"/>
      <c r="G25" s="135"/>
    </row>
    <row r="26" spans="1:7" ht="12" customHeight="1">
      <c r="A26" s="104" t="s">
        <v>56</v>
      </c>
      <c r="B26" s="198"/>
      <c r="C26" s="61"/>
      <c r="D26" s="65">
        <v>1697.4054954348</v>
      </c>
      <c r="E26" s="115">
        <v>1691.2534434744</v>
      </c>
      <c r="F26" s="135"/>
      <c r="G26" s="135"/>
    </row>
    <row r="27" spans="1:7" ht="12" customHeight="1">
      <c r="A27" s="104" t="s">
        <v>57</v>
      </c>
      <c r="B27" s="198"/>
      <c r="C27" s="61"/>
      <c r="D27" s="65">
        <v>220.20301131890002</v>
      </c>
      <c r="E27" s="115">
        <v>291.7822255683</v>
      </c>
      <c r="F27" s="135"/>
      <c r="G27" s="135"/>
    </row>
    <row r="28" spans="1:7" ht="12" customHeight="1">
      <c r="A28" s="104" t="s">
        <v>58</v>
      </c>
      <c r="B28" s="198"/>
      <c r="C28" s="61"/>
      <c r="D28" s="65">
        <v>30.109098953500006</v>
      </c>
      <c r="E28" s="115">
        <v>29.728591334500003</v>
      </c>
      <c r="F28" s="135"/>
      <c r="G28" s="135"/>
    </row>
    <row r="29" spans="1:7" ht="12" customHeight="1">
      <c r="A29" s="214" t="s">
        <v>59</v>
      </c>
      <c r="B29" s="215"/>
      <c r="C29" s="196"/>
      <c r="D29" s="216">
        <v>1947.7176057072</v>
      </c>
      <c r="E29" s="217">
        <v>2012.7642603772</v>
      </c>
      <c r="F29" s="135"/>
      <c r="G29" s="135"/>
    </row>
    <row r="30" spans="1:7" ht="12" customHeight="1">
      <c r="A30" s="104"/>
      <c r="B30" s="198"/>
      <c r="C30" s="61"/>
      <c r="D30" s="65"/>
      <c r="E30" s="115"/>
      <c r="F30" s="135"/>
      <c r="G30" s="135"/>
    </row>
    <row r="31" spans="1:7" ht="12" customHeight="1">
      <c r="A31" s="104" t="s">
        <v>60</v>
      </c>
      <c r="B31" s="198"/>
      <c r="C31" s="61"/>
      <c r="D31" s="65">
        <v>1394.2708890814</v>
      </c>
      <c r="E31" s="115">
        <v>1383.5246719803</v>
      </c>
      <c r="F31" s="135"/>
      <c r="G31" s="135"/>
    </row>
    <row r="32" spans="1:7" ht="12" customHeight="1">
      <c r="A32" s="104" t="s">
        <v>197</v>
      </c>
      <c r="B32" s="198"/>
      <c r="C32" s="61"/>
      <c r="D32" s="65">
        <v>553.4467166258</v>
      </c>
      <c r="E32" s="115">
        <v>629.2395883969</v>
      </c>
      <c r="F32" s="135"/>
      <c r="G32" s="135"/>
    </row>
    <row r="33" spans="1:7" ht="12" customHeight="1">
      <c r="A33" s="214" t="s">
        <v>104</v>
      </c>
      <c r="B33" s="215"/>
      <c r="C33" s="196"/>
      <c r="D33" s="216">
        <v>1947.7176057071997</v>
      </c>
      <c r="E33" s="217">
        <v>2012.7642603772</v>
      </c>
      <c r="F33" s="135"/>
      <c r="G33" s="135"/>
    </row>
    <row r="34" spans="1:7" ht="12">
      <c r="A34" s="16"/>
      <c r="B34" s="17"/>
      <c r="C34" s="16"/>
      <c r="D34" s="16"/>
      <c r="E34" s="16"/>
      <c r="F34" s="135"/>
      <c r="G34" s="135"/>
    </row>
    <row r="35" spans="1:7" ht="12">
      <c r="A35" s="16"/>
      <c r="B35" s="17"/>
      <c r="C35" s="16"/>
      <c r="D35" s="16"/>
      <c r="E35" s="16"/>
      <c r="F35" s="135"/>
      <c r="G35" s="135"/>
    </row>
    <row r="36" spans="1:7" ht="15.75" customHeight="1">
      <c r="A36" s="197" t="s">
        <v>219</v>
      </c>
      <c r="B36" s="198"/>
      <c r="C36" s="133"/>
      <c r="D36" s="133"/>
      <c r="E36" s="58"/>
      <c r="F36" s="135"/>
      <c r="G36" s="135"/>
    </row>
    <row r="37" spans="1:7" ht="12" customHeight="1">
      <c r="A37" s="197"/>
      <c r="B37" s="198"/>
      <c r="C37" s="133"/>
      <c r="D37" s="133"/>
      <c r="E37" s="58"/>
      <c r="F37" s="135"/>
      <c r="G37" s="135"/>
    </row>
    <row r="38" spans="1:7" ht="15.75" customHeight="1">
      <c r="A38" s="553"/>
      <c r="B38" s="554"/>
      <c r="C38" s="603"/>
      <c r="D38" s="603"/>
      <c r="E38" s="556"/>
      <c r="F38" s="135"/>
      <c r="G38" s="135"/>
    </row>
    <row r="39" spans="1:7" ht="12" customHeight="1">
      <c r="A39" s="557"/>
      <c r="B39" s="558"/>
      <c r="C39" s="559"/>
      <c r="D39" s="559"/>
      <c r="E39" s="560"/>
      <c r="F39" s="135"/>
      <c r="G39" s="135"/>
    </row>
    <row r="40" spans="1:7" ht="12" customHeight="1">
      <c r="A40" s="201" t="s">
        <v>5</v>
      </c>
      <c r="B40" s="202"/>
      <c r="C40" s="137"/>
      <c r="D40" s="218" t="s">
        <v>366</v>
      </c>
      <c r="E40" s="219" t="s">
        <v>363</v>
      </c>
      <c r="F40" s="135"/>
      <c r="G40" s="135"/>
    </row>
    <row r="41" spans="1:7" ht="13.5" customHeight="1">
      <c r="A41" s="207"/>
      <c r="B41" s="48"/>
      <c r="C41" s="16"/>
      <c r="D41" s="208"/>
      <c r="E41" s="209"/>
      <c r="F41" s="135"/>
      <c r="G41" s="135"/>
    </row>
    <row r="42" spans="1:7" ht="12" customHeight="1">
      <c r="A42" s="220" t="s">
        <v>289</v>
      </c>
      <c r="B42" s="221"/>
      <c r="C42" s="221"/>
      <c r="D42" s="65"/>
      <c r="E42" s="115"/>
      <c r="F42" s="135"/>
      <c r="G42" s="135"/>
    </row>
    <row r="43" spans="1:7" ht="12" customHeight="1">
      <c r="A43" s="222" t="s">
        <v>288</v>
      </c>
      <c r="B43" s="221"/>
      <c r="C43" s="221"/>
      <c r="D43" s="65">
        <v>68.9973402004</v>
      </c>
      <c r="E43" s="115">
        <v>144</v>
      </c>
      <c r="F43" s="135"/>
      <c r="G43" s="135"/>
    </row>
    <row r="44" spans="1:7" ht="12" customHeight="1">
      <c r="A44" s="104" t="s">
        <v>199</v>
      </c>
      <c r="B44" s="198"/>
      <c r="C44" s="16"/>
      <c r="D44" s="65">
        <v>109.7146058546</v>
      </c>
      <c r="E44" s="115">
        <v>113</v>
      </c>
      <c r="F44" s="135"/>
      <c r="G44" s="135"/>
    </row>
    <row r="45" spans="1:7" ht="12" customHeight="1">
      <c r="A45" s="104" t="s">
        <v>61</v>
      </c>
      <c r="B45" s="198"/>
      <c r="C45" s="16"/>
      <c r="D45" s="65">
        <v>-4.9932894055</v>
      </c>
      <c r="E45" s="115">
        <v>-15</v>
      </c>
      <c r="F45" s="135"/>
      <c r="G45" s="135"/>
    </row>
    <row r="46" spans="1:7" ht="12" customHeight="1">
      <c r="A46" s="104" t="s">
        <v>62</v>
      </c>
      <c r="B46" s="198"/>
      <c r="C46" s="16"/>
      <c r="D46" s="65">
        <v>88.8094778328</v>
      </c>
      <c r="E46" s="115">
        <v>-265</v>
      </c>
      <c r="F46" s="135"/>
      <c r="G46" s="135"/>
    </row>
    <row r="47" spans="1:7" ht="12" customHeight="1">
      <c r="A47" s="104" t="s">
        <v>63</v>
      </c>
      <c r="B47" s="198"/>
      <c r="C47" s="16"/>
      <c r="D47" s="65">
        <v>1946.0209255919</v>
      </c>
      <c r="E47" s="115">
        <v>7743</v>
      </c>
      <c r="F47" s="135"/>
      <c r="G47" s="135"/>
    </row>
    <row r="48" spans="1:7" ht="12" customHeight="1">
      <c r="A48" s="104" t="s">
        <v>64</v>
      </c>
      <c r="B48" s="198"/>
      <c r="C48" s="16"/>
      <c r="D48" s="65">
        <v>6.2941034317</v>
      </c>
      <c r="E48" s="115">
        <v>-10</v>
      </c>
      <c r="F48" s="135"/>
      <c r="G48" s="135"/>
    </row>
    <row r="49" spans="1:7" ht="12" customHeight="1">
      <c r="A49" s="104" t="s">
        <v>65</v>
      </c>
      <c r="B49" s="198"/>
      <c r="C49" s="16"/>
      <c r="D49" s="65">
        <v>5.7804065619</v>
      </c>
      <c r="E49" s="115">
        <v>2</v>
      </c>
      <c r="F49" s="135"/>
      <c r="G49" s="135"/>
    </row>
    <row r="50" spans="1:7" ht="12" customHeight="1">
      <c r="A50" s="104" t="s">
        <v>66</v>
      </c>
      <c r="B50" s="198"/>
      <c r="C50" s="16"/>
      <c r="D50" s="65">
        <v>7.050694561299999</v>
      </c>
      <c r="E50" s="115">
        <v>19</v>
      </c>
      <c r="F50" s="135"/>
      <c r="G50" s="135"/>
    </row>
    <row r="51" spans="1:7" ht="12" customHeight="1">
      <c r="A51" s="214" t="s">
        <v>104</v>
      </c>
      <c r="B51" s="215"/>
      <c r="C51" s="223"/>
      <c r="D51" s="216">
        <v>2227.6742646291</v>
      </c>
      <c r="E51" s="217">
        <v>7731</v>
      </c>
      <c r="F51" s="135"/>
      <c r="G51" s="135"/>
    </row>
    <row r="52" spans="1:7" ht="12" customHeight="1">
      <c r="A52" s="16"/>
      <c r="B52" s="17"/>
      <c r="C52" s="16"/>
      <c r="D52" s="16"/>
      <c r="E52" s="16"/>
      <c r="F52" s="135"/>
      <c r="G52" s="135"/>
    </row>
    <row r="53" spans="1:7" ht="12" customHeight="1">
      <c r="A53" s="16"/>
      <c r="B53" s="17"/>
      <c r="C53" s="16"/>
      <c r="D53" s="16"/>
      <c r="E53" s="16"/>
      <c r="F53" s="135"/>
      <c r="G53" s="135"/>
    </row>
    <row r="54" spans="1:7" ht="15.75" customHeight="1">
      <c r="A54" s="197" t="s">
        <v>2</v>
      </c>
      <c r="B54" s="198"/>
      <c r="C54" s="133"/>
      <c r="D54" s="133"/>
      <c r="E54" s="58"/>
      <c r="F54" s="135"/>
      <c r="G54" s="135"/>
    </row>
    <row r="55" spans="1:7" ht="12" customHeight="1">
      <c r="A55" s="197"/>
      <c r="B55" s="198"/>
      <c r="C55" s="133"/>
      <c r="D55" s="133"/>
      <c r="E55" s="58"/>
      <c r="F55" s="135"/>
      <c r="G55" s="135"/>
    </row>
    <row r="56" spans="1:7" ht="15.75" customHeight="1">
      <c r="A56" s="553"/>
      <c r="B56" s="554"/>
      <c r="C56" s="603"/>
      <c r="D56" s="603"/>
      <c r="E56" s="556"/>
      <c r="F56" s="135"/>
      <c r="G56" s="135"/>
    </row>
    <row r="57" spans="1:7" ht="12" customHeight="1">
      <c r="A57" s="557"/>
      <c r="B57" s="558"/>
      <c r="C57" s="559"/>
      <c r="D57" s="559"/>
      <c r="E57" s="560"/>
      <c r="F57" s="135"/>
      <c r="G57" s="135"/>
    </row>
    <row r="58" spans="1:7" ht="12" customHeight="1">
      <c r="A58" s="201" t="s">
        <v>5</v>
      </c>
      <c r="B58" s="202"/>
      <c r="C58" s="137"/>
      <c r="D58" s="218" t="s">
        <v>366</v>
      </c>
      <c r="E58" s="219" t="s">
        <v>363</v>
      </c>
      <c r="F58" s="135"/>
      <c r="G58" s="135"/>
    </row>
    <row r="59" spans="1:7" ht="13.5" customHeight="1">
      <c r="A59" s="207"/>
      <c r="B59" s="48"/>
      <c r="C59" s="16"/>
      <c r="D59" s="208"/>
      <c r="E59" s="209"/>
      <c r="F59" s="135"/>
      <c r="G59" s="135"/>
    </row>
    <row r="60" spans="1:7" ht="12" customHeight="1">
      <c r="A60" s="104" t="s">
        <v>207</v>
      </c>
      <c r="B60" s="198"/>
      <c r="C60" s="16"/>
      <c r="D60" s="65">
        <v>9331.9588</v>
      </c>
      <c r="E60" s="115">
        <v>16193</v>
      </c>
      <c r="F60" s="135"/>
      <c r="G60" s="135"/>
    </row>
    <row r="61" spans="1:7" ht="12" customHeight="1">
      <c r="A61" s="104" t="s">
        <v>189</v>
      </c>
      <c r="B61" s="198"/>
      <c r="C61" s="16"/>
      <c r="D61" s="65">
        <v>475.4456</v>
      </c>
      <c r="E61" s="115">
        <v>512</v>
      </c>
      <c r="F61" s="135"/>
      <c r="G61" s="135"/>
    </row>
    <row r="62" spans="1:7" ht="12" customHeight="1">
      <c r="A62" s="104" t="s">
        <v>190</v>
      </c>
      <c r="B62" s="198"/>
      <c r="C62" s="16"/>
      <c r="D62" s="65">
        <v>275.9706</v>
      </c>
      <c r="E62" s="115">
        <v>249</v>
      </c>
      <c r="F62" s="135"/>
      <c r="G62" s="135"/>
    </row>
    <row r="63" spans="1:7" ht="12" customHeight="1">
      <c r="A63" s="104" t="s">
        <v>191</v>
      </c>
      <c r="B63" s="198"/>
      <c r="C63" s="16"/>
      <c r="D63" s="65">
        <v>-316.7421</v>
      </c>
      <c r="E63" s="115">
        <v>-314</v>
      </c>
      <c r="F63" s="135"/>
      <c r="G63" s="135"/>
    </row>
    <row r="64" spans="1:7" ht="12" customHeight="1">
      <c r="A64" s="104" t="s">
        <v>192</v>
      </c>
      <c r="B64" s="198"/>
      <c r="C64" s="16"/>
      <c r="D64" s="65">
        <v>246.6103</v>
      </c>
      <c r="E64" s="115">
        <v>241</v>
      </c>
      <c r="F64" s="135"/>
      <c r="G64" s="135"/>
    </row>
    <row r="65" spans="1:7" ht="12" customHeight="1">
      <c r="A65" s="214" t="s">
        <v>104</v>
      </c>
      <c r="B65" s="215"/>
      <c r="C65" s="223"/>
      <c r="D65" s="216">
        <v>10013.2432</v>
      </c>
      <c r="E65" s="217">
        <v>16881</v>
      </c>
      <c r="F65" s="135"/>
      <c r="G65" s="135"/>
    </row>
    <row r="66" spans="1:7" ht="12" customHeight="1">
      <c r="A66" s="16"/>
      <c r="B66" s="17"/>
      <c r="C66" s="16"/>
      <c r="D66" s="16"/>
      <c r="E66" s="16"/>
      <c r="F66" s="135"/>
      <c r="G66" s="135"/>
    </row>
    <row r="67" spans="1:7" ht="12" customHeight="1">
      <c r="A67" s="16"/>
      <c r="B67" s="17"/>
      <c r="C67" s="16"/>
      <c r="D67" s="16"/>
      <c r="E67" s="16"/>
      <c r="F67" s="135"/>
      <c r="G67" s="135"/>
    </row>
    <row r="68" spans="1:7" ht="15.75" customHeight="1">
      <c r="A68" s="197" t="s">
        <v>14</v>
      </c>
      <c r="B68" s="198"/>
      <c r="C68" s="133"/>
      <c r="D68" s="133"/>
      <c r="E68" s="58"/>
      <c r="F68" s="135"/>
      <c r="G68" s="135"/>
    </row>
    <row r="69" spans="1:7" ht="12" customHeight="1">
      <c r="A69" s="197"/>
      <c r="B69" s="198"/>
      <c r="C69" s="133"/>
      <c r="D69" s="133"/>
      <c r="E69" s="58"/>
      <c r="F69" s="135"/>
      <c r="G69" s="135"/>
    </row>
    <row r="70" spans="1:7" ht="15.75" customHeight="1">
      <c r="A70" s="553"/>
      <c r="B70" s="554"/>
      <c r="C70" s="603"/>
      <c r="D70" s="603"/>
      <c r="E70" s="556"/>
      <c r="F70" s="135"/>
      <c r="G70" s="135"/>
    </row>
    <row r="71" spans="1:7" ht="12" customHeight="1">
      <c r="A71" s="557"/>
      <c r="B71" s="558"/>
      <c r="C71" s="559"/>
      <c r="D71" s="559"/>
      <c r="E71" s="560"/>
      <c r="F71" s="135"/>
      <c r="G71" s="135"/>
    </row>
    <row r="72" spans="1:7" ht="12" customHeight="1">
      <c r="A72" s="201" t="s">
        <v>5</v>
      </c>
      <c r="B72" s="202"/>
      <c r="C72" s="137"/>
      <c r="D72" s="218" t="s">
        <v>366</v>
      </c>
      <c r="E72" s="219" t="s">
        <v>363</v>
      </c>
      <c r="F72" s="135"/>
      <c r="G72" s="135"/>
    </row>
    <row r="73" spans="1:7" ht="13.5" customHeight="1">
      <c r="A73" s="207"/>
      <c r="B73" s="48"/>
      <c r="C73" s="16"/>
      <c r="D73" s="208"/>
      <c r="E73" s="209"/>
      <c r="F73" s="135"/>
      <c r="G73" s="135"/>
    </row>
    <row r="74" spans="1:7" ht="13.5" customHeight="1">
      <c r="A74" s="207" t="s">
        <v>74</v>
      </c>
      <c r="B74" s="48"/>
      <c r="C74" s="16"/>
      <c r="D74" s="65"/>
      <c r="E74" s="115"/>
      <c r="F74" s="135"/>
      <c r="G74" s="135"/>
    </row>
    <row r="75" spans="1:7" ht="12" customHeight="1">
      <c r="A75" s="104" t="s">
        <v>230</v>
      </c>
      <c r="B75" s="198"/>
      <c r="C75" s="16"/>
      <c r="D75" s="65">
        <v>21.590267837200003</v>
      </c>
      <c r="E75" s="115">
        <v>39.7561750614</v>
      </c>
      <c r="F75" s="135"/>
      <c r="G75" s="135"/>
    </row>
    <row r="76" spans="1:7" ht="12" customHeight="1">
      <c r="A76" s="104" t="s">
        <v>231</v>
      </c>
      <c r="B76" s="198"/>
      <c r="C76" s="16"/>
      <c r="D76" s="65">
        <v>-11.691018985400001</v>
      </c>
      <c r="E76" s="115">
        <v>-15.6839870383</v>
      </c>
      <c r="F76" s="135"/>
      <c r="G76" s="135"/>
    </row>
    <row r="77" spans="1:7" ht="12" customHeight="1">
      <c r="A77" s="104" t="s">
        <v>187</v>
      </c>
      <c r="B77" s="198"/>
      <c r="C77" s="16"/>
      <c r="D77" s="65">
        <v>-1.7307851378</v>
      </c>
      <c r="E77" s="115">
        <v>1.0748887818000001</v>
      </c>
      <c r="F77" s="135"/>
      <c r="G77" s="135"/>
    </row>
    <row r="78" spans="1:7" ht="12" customHeight="1">
      <c r="A78" s="214" t="s">
        <v>104</v>
      </c>
      <c r="B78" s="215"/>
      <c r="C78" s="223"/>
      <c r="D78" s="216">
        <v>8.168463714</v>
      </c>
      <c r="E78" s="217">
        <v>25.1470768049</v>
      </c>
      <c r="F78" s="135"/>
      <c r="G78" s="135"/>
    </row>
    <row r="79" spans="1:7" ht="12" customHeight="1">
      <c r="A79" s="224"/>
      <c r="E79" s="225"/>
      <c r="F79" s="135"/>
      <c r="G79" s="135"/>
    </row>
    <row r="80" spans="1:7" ht="13.5" customHeight="1">
      <c r="A80" s="207"/>
      <c r="B80" s="48"/>
      <c r="C80" s="16"/>
      <c r="D80" s="65"/>
      <c r="E80" s="109"/>
      <c r="F80" s="135"/>
      <c r="G80" s="135"/>
    </row>
    <row r="81" spans="1:7" ht="13.5" customHeight="1">
      <c r="A81" s="207" t="s">
        <v>71</v>
      </c>
      <c r="B81" s="48"/>
      <c r="C81" s="16"/>
      <c r="D81" s="65"/>
      <c r="E81" s="115"/>
      <c r="F81" s="135"/>
      <c r="G81" s="135"/>
    </row>
    <row r="82" spans="1:7" ht="12" customHeight="1">
      <c r="A82" s="104" t="s">
        <v>72</v>
      </c>
      <c r="B82" s="198"/>
      <c r="C82" s="16"/>
      <c r="D82" s="65">
        <v>4.7221613729000005</v>
      </c>
      <c r="E82" s="115">
        <v>13.019325501600001</v>
      </c>
      <c r="F82" s="135"/>
      <c r="G82" s="135"/>
    </row>
    <row r="83" spans="1:7" ht="12" customHeight="1">
      <c r="A83" s="104" t="s">
        <v>128</v>
      </c>
      <c r="B83" s="198"/>
      <c r="C83" s="16"/>
      <c r="D83" s="65">
        <v>16.385379699599998</v>
      </c>
      <c r="E83" s="115">
        <v>27</v>
      </c>
      <c r="F83" s="135"/>
      <c r="G83" s="135"/>
    </row>
    <row r="84" spans="1:7" ht="13.5" customHeight="1">
      <c r="A84" s="214" t="s">
        <v>104</v>
      </c>
      <c r="B84" s="215"/>
      <c r="C84" s="223"/>
      <c r="D84" s="216">
        <v>21.5902678371</v>
      </c>
      <c r="E84" s="217">
        <v>40.0193255016</v>
      </c>
      <c r="F84" s="135"/>
      <c r="G84" s="135"/>
    </row>
    <row r="85" spans="1:7" ht="13.5" customHeight="1">
      <c r="A85" s="207"/>
      <c r="B85" s="48"/>
      <c r="C85" s="16"/>
      <c r="D85" s="65"/>
      <c r="E85" s="115"/>
      <c r="F85" s="135"/>
      <c r="G85" s="135"/>
    </row>
    <row r="86" spans="1:7" ht="12" customHeight="1">
      <c r="A86" s="207" t="s">
        <v>73</v>
      </c>
      <c r="B86" s="48"/>
      <c r="C86" s="16"/>
      <c r="D86" s="65"/>
      <c r="E86" s="115"/>
      <c r="F86" s="135"/>
      <c r="G86" s="135"/>
    </row>
    <row r="87" spans="1:7" ht="12" customHeight="1">
      <c r="A87" s="104" t="s">
        <v>72</v>
      </c>
      <c r="B87" s="198"/>
      <c r="C87" s="16"/>
      <c r="D87" s="65">
        <v>-9.5786783501</v>
      </c>
      <c r="E87" s="115">
        <v>-14.1993337606</v>
      </c>
      <c r="F87" s="135"/>
      <c r="G87" s="135"/>
    </row>
    <row r="88" spans="1:7" ht="12" customHeight="1">
      <c r="A88" s="104" t="s">
        <v>128</v>
      </c>
      <c r="B88" s="198"/>
      <c r="C88" s="16"/>
      <c r="D88" s="65">
        <v>-2.1116104418</v>
      </c>
      <c r="E88" s="115">
        <v>-2</v>
      </c>
      <c r="F88" s="135"/>
      <c r="G88" s="135"/>
    </row>
    <row r="89" spans="1:7" ht="12">
      <c r="A89" s="214" t="s">
        <v>104</v>
      </c>
      <c r="B89" s="215"/>
      <c r="C89" s="223"/>
      <c r="D89" s="216">
        <v>-11.6902887919</v>
      </c>
      <c r="E89" s="217">
        <v>-16.1993337606</v>
      </c>
      <c r="F89" s="135"/>
      <c r="G89" s="135"/>
    </row>
    <row r="90" spans="1:7" ht="13.5">
      <c r="A90" s="16" t="s">
        <v>374</v>
      </c>
      <c r="B90" s="17"/>
      <c r="C90" s="16"/>
      <c r="D90" s="16"/>
      <c r="E90" s="16"/>
      <c r="F90" s="135"/>
      <c r="G90" s="135"/>
    </row>
    <row r="91" spans="1:7" ht="12">
      <c r="A91" s="16" t="s">
        <v>375</v>
      </c>
      <c r="B91" s="17"/>
      <c r="C91" s="16"/>
      <c r="D91" s="16"/>
      <c r="E91" s="16"/>
      <c r="F91" s="135"/>
      <c r="G91" s="135"/>
    </row>
    <row r="92" spans="1:7" ht="12">
      <c r="A92" s="16"/>
      <c r="B92" s="17"/>
      <c r="C92" s="16"/>
      <c r="D92" s="16"/>
      <c r="E92" s="16"/>
      <c r="F92" s="135"/>
      <c r="G92" s="135"/>
    </row>
    <row r="93" spans="1:7" ht="12" customHeight="1">
      <c r="A93" s="16"/>
      <c r="B93" s="17"/>
      <c r="C93" s="16"/>
      <c r="D93" s="16"/>
      <c r="E93" s="16"/>
      <c r="F93" s="135"/>
      <c r="G93" s="135"/>
    </row>
    <row r="94" spans="1:7" ht="15">
      <c r="A94" s="197" t="s">
        <v>106</v>
      </c>
      <c r="B94" s="198"/>
      <c r="C94" s="133"/>
      <c r="D94" s="133"/>
      <c r="E94" s="58"/>
      <c r="F94" s="135"/>
      <c r="G94" s="135"/>
    </row>
    <row r="95" spans="1:7" ht="15">
      <c r="A95" s="197"/>
      <c r="B95" s="198"/>
      <c r="C95" s="133"/>
      <c r="D95" s="133"/>
      <c r="E95" s="58"/>
      <c r="F95" s="135"/>
      <c r="G95" s="135"/>
    </row>
    <row r="96" spans="1:7" ht="15">
      <c r="A96" s="553"/>
      <c r="B96" s="554"/>
      <c r="C96" s="603"/>
      <c r="D96" s="603"/>
      <c r="E96" s="604"/>
      <c r="F96" s="605"/>
      <c r="G96" s="604"/>
    </row>
    <row r="97" spans="1:7" ht="12">
      <c r="A97" s="557"/>
      <c r="B97" s="558"/>
      <c r="C97" s="559"/>
      <c r="D97" s="559"/>
      <c r="E97" s="560"/>
      <c r="F97" s="559"/>
      <c r="G97" s="560"/>
    </row>
    <row r="98" spans="1:7" ht="12">
      <c r="A98" s="18" t="s">
        <v>5</v>
      </c>
      <c r="B98" s="19"/>
      <c r="C98" s="23"/>
      <c r="D98" s="23"/>
      <c r="E98" s="25" t="s">
        <v>391</v>
      </c>
      <c r="F98" s="20"/>
      <c r="G98" s="416" t="s">
        <v>373</v>
      </c>
    </row>
    <row r="99" spans="1:7" ht="12">
      <c r="A99" s="21"/>
      <c r="B99" s="15"/>
      <c r="C99" s="22"/>
      <c r="D99" s="22"/>
      <c r="E99" s="417"/>
      <c r="F99" s="14"/>
      <c r="G99" s="114"/>
    </row>
    <row r="100" spans="1:7" ht="12">
      <c r="A100" s="2" t="s">
        <v>24</v>
      </c>
      <c r="B100" s="3"/>
      <c r="C100" s="4"/>
      <c r="D100" s="4"/>
      <c r="E100" s="418">
        <v>97986.312</v>
      </c>
      <c r="F100" s="24"/>
      <c r="G100" s="418">
        <v>95635.386</v>
      </c>
    </row>
    <row r="101" spans="1:7" ht="12">
      <c r="A101" s="2" t="s">
        <v>128</v>
      </c>
      <c r="B101" s="3"/>
      <c r="C101" s="4"/>
      <c r="D101" s="4"/>
      <c r="E101" s="418">
        <v>33616.35</v>
      </c>
      <c r="F101" s="24"/>
      <c r="G101" s="418">
        <v>33408.828</v>
      </c>
    </row>
    <row r="102" spans="1:7" ht="12">
      <c r="A102" s="5" t="s">
        <v>23</v>
      </c>
      <c r="B102" s="6"/>
      <c r="C102" s="7"/>
      <c r="D102" s="7"/>
      <c r="E102" s="8">
        <v>5429.0869999999995</v>
      </c>
      <c r="F102" s="26"/>
      <c r="G102" s="8">
        <v>4832.935999999995</v>
      </c>
    </row>
    <row r="103" spans="1:7" ht="12">
      <c r="A103" s="9" t="s">
        <v>83</v>
      </c>
      <c r="B103" s="10"/>
      <c r="C103" s="11"/>
      <c r="D103" s="11"/>
      <c r="E103" s="110">
        <v>137031.749</v>
      </c>
      <c r="F103" s="11"/>
      <c r="G103" s="110">
        <v>133877.15</v>
      </c>
    </row>
    <row r="104" spans="1:7" ht="12">
      <c r="A104" s="12" t="s">
        <v>129</v>
      </c>
      <c r="B104" s="13"/>
      <c r="C104" s="7"/>
      <c r="D104" s="7"/>
      <c r="E104" s="8">
        <v>1535.488</v>
      </c>
      <c r="F104" s="26"/>
      <c r="G104" s="8">
        <v>1531.896</v>
      </c>
    </row>
    <row r="105" spans="1:7" ht="15.75" customHeight="1">
      <c r="A105" s="27" t="s">
        <v>376</v>
      </c>
      <c r="B105" s="28"/>
      <c r="C105" s="29"/>
      <c r="D105" s="29"/>
      <c r="E105" s="30">
        <v>138567.237</v>
      </c>
      <c r="F105" s="29"/>
      <c r="G105" s="30">
        <v>135409.046</v>
      </c>
    </row>
    <row r="106" spans="1:7" ht="15.75" customHeight="1">
      <c r="A106" s="234"/>
      <c r="B106" s="76"/>
      <c r="C106" s="235"/>
      <c r="D106" s="235"/>
      <c r="E106" s="235"/>
      <c r="F106" s="235"/>
      <c r="G106" s="235"/>
    </row>
    <row r="107" spans="1:6" ht="15">
      <c r="A107" s="553" t="s">
        <v>29</v>
      </c>
      <c r="B107" s="554"/>
      <c r="C107" s="603"/>
      <c r="D107" s="603"/>
      <c r="E107" s="605"/>
      <c r="F107" s="556"/>
    </row>
    <row r="108" spans="1:6" ht="12">
      <c r="A108" s="557"/>
      <c r="B108" s="558"/>
      <c r="C108" s="559"/>
      <c r="D108" s="559"/>
      <c r="E108" s="559"/>
      <c r="F108" s="560"/>
    </row>
    <row r="109" spans="1:6" ht="12">
      <c r="A109" s="52"/>
      <c r="B109" s="76"/>
      <c r="C109" s="236" t="s">
        <v>30</v>
      </c>
      <c r="D109" s="236" t="s">
        <v>31</v>
      </c>
      <c r="E109" s="236" t="s">
        <v>128</v>
      </c>
      <c r="F109" s="237" t="s">
        <v>104</v>
      </c>
    </row>
    <row r="110" spans="1:6" ht="12">
      <c r="A110" s="52"/>
      <c r="B110" s="76"/>
      <c r="C110" s="236"/>
      <c r="D110" s="236"/>
      <c r="E110" s="236"/>
      <c r="F110" s="237"/>
    </row>
    <row r="111" spans="1:6" ht="12">
      <c r="A111" s="34" t="s">
        <v>130</v>
      </c>
      <c r="B111" s="76"/>
      <c r="C111" s="36">
        <v>749.2784903201</v>
      </c>
      <c r="D111" s="36">
        <v>1240.3669688003001</v>
      </c>
      <c r="E111" s="36">
        <v>0</v>
      </c>
      <c r="F111" s="71">
        <v>1989.6454591204001</v>
      </c>
    </row>
    <row r="112" spans="1:6" ht="12">
      <c r="A112" s="34" t="s">
        <v>182</v>
      </c>
      <c r="B112" s="76"/>
      <c r="C112" s="36">
        <v>90621.20615209719</v>
      </c>
      <c r="D112" s="36">
        <v>1683.9099970669</v>
      </c>
      <c r="E112" s="36">
        <v>0</v>
      </c>
      <c r="F112" s="71">
        <v>92305.1161491641</v>
      </c>
    </row>
    <row r="113" spans="1:6" ht="12">
      <c r="A113" s="34" t="s">
        <v>285</v>
      </c>
      <c r="B113" s="76"/>
      <c r="C113" s="36">
        <v>5448.8016712188</v>
      </c>
      <c r="D113" s="36">
        <v>700.3110544118</v>
      </c>
      <c r="E113" s="36">
        <v>0</v>
      </c>
      <c r="F113" s="71">
        <v>6149.1127256306</v>
      </c>
    </row>
    <row r="114" spans="1:6" ht="12">
      <c r="A114" s="34" t="s">
        <v>25</v>
      </c>
      <c r="B114" s="76"/>
      <c r="C114" s="36">
        <v>0</v>
      </c>
      <c r="D114" s="36">
        <v>0</v>
      </c>
      <c r="E114" s="36">
        <v>29638.1972509038</v>
      </c>
      <c r="F114" s="71">
        <v>29638.1972509038</v>
      </c>
    </row>
    <row r="115" spans="1:6" ht="12">
      <c r="A115" s="34" t="s">
        <v>26</v>
      </c>
      <c r="B115" s="76"/>
      <c r="C115" s="36">
        <v>0</v>
      </c>
      <c r="D115" s="36">
        <v>0</v>
      </c>
      <c r="E115" s="36">
        <v>1784.6465649486</v>
      </c>
      <c r="F115" s="71">
        <v>1784.6465649486</v>
      </c>
    </row>
    <row r="116" spans="1:6" ht="12">
      <c r="A116" s="34" t="s">
        <v>27</v>
      </c>
      <c r="B116" s="76"/>
      <c r="C116" s="36">
        <v>0</v>
      </c>
      <c r="D116" s="36">
        <v>0</v>
      </c>
      <c r="E116" s="36">
        <v>149.10624632030002</v>
      </c>
      <c r="F116" s="71">
        <v>149.10624632030002</v>
      </c>
    </row>
    <row r="117" spans="1:6" ht="12">
      <c r="A117" s="34" t="s">
        <v>28</v>
      </c>
      <c r="B117" s="76"/>
      <c r="C117" s="36">
        <v>0</v>
      </c>
      <c r="D117" s="36">
        <v>0</v>
      </c>
      <c r="E117" s="36">
        <v>1910.8753141502</v>
      </c>
      <c r="F117" s="71">
        <v>1910.8753141502</v>
      </c>
    </row>
    <row r="118" spans="1:6" ht="12">
      <c r="A118" s="38" t="s">
        <v>103</v>
      </c>
      <c r="B118" s="39"/>
      <c r="C118" s="108">
        <v>1167.02605544</v>
      </c>
      <c r="D118" s="108">
        <v>1804.4991527837</v>
      </c>
      <c r="E118" s="108">
        <v>133.5248383636</v>
      </c>
      <c r="F118" s="238">
        <v>3105.0500465873</v>
      </c>
    </row>
    <row r="119" spans="1:6" ht="12">
      <c r="A119" s="407" t="s">
        <v>367</v>
      </c>
      <c r="B119" s="200"/>
      <c r="C119" s="74">
        <v>97986.31236907608</v>
      </c>
      <c r="D119" s="74">
        <v>5429.0871730627005</v>
      </c>
      <c r="E119" s="74">
        <v>33616.35021468651</v>
      </c>
      <c r="F119" s="75">
        <v>137031.7497568253</v>
      </c>
    </row>
    <row r="120" spans="1:6" ht="12">
      <c r="A120" s="66"/>
      <c r="B120" s="64"/>
      <c r="C120" s="208"/>
      <c r="D120" s="208"/>
      <c r="E120" s="236"/>
      <c r="F120" s="237"/>
    </row>
    <row r="121" spans="1:6" ht="12">
      <c r="A121" s="66"/>
      <c r="B121" s="64"/>
      <c r="C121" s="208"/>
      <c r="D121" s="208"/>
      <c r="E121" s="236"/>
      <c r="F121" s="237"/>
    </row>
    <row r="122" spans="1:6" ht="12">
      <c r="A122" s="52"/>
      <c r="B122" s="76"/>
      <c r="C122" s="236" t="s">
        <v>30</v>
      </c>
      <c r="D122" s="236" t="s">
        <v>31</v>
      </c>
      <c r="E122" s="236" t="s">
        <v>128</v>
      </c>
      <c r="F122" s="237" t="s">
        <v>104</v>
      </c>
    </row>
    <row r="123" spans="1:6" ht="12">
      <c r="A123" s="52"/>
      <c r="B123" s="76"/>
      <c r="C123" s="236"/>
      <c r="D123" s="236"/>
      <c r="E123" s="236"/>
      <c r="F123" s="237"/>
    </row>
    <row r="124" spans="1:6" ht="12">
      <c r="A124" s="34" t="s">
        <v>130</v>
      </c>
      <c r="B124" s="76"/>
      <c r="C124" s="36">
        <v>786.7252178205</v>
      </c>
      <c r="D124" s="36">
        <v>1249.7251049750998</v>
      </c>
      <c r="E124" s="36">
        <v>0</v>
      </c>
      <c r="F124" s="71">
        <v>2036.4503227955997</v>
      </c>
    </row>
    <row r="125" spans="1:6" ht="12">
      <c r="A125" s="34" t="s">
        <v>182</v>
      </c>
      <c r="B125" s="76"/>
      <c r="C125" s="36">
        <v>88161.8951840373</v>
      </c>
      <c r="D125" s="36">
        <v>1349.5559107756</v>
      </c>
      <c r="E125" s="36">
        <v>0</v>
      </c>
      <c r="F125" s="71">
        <v>89511.4510948129</v>
      </c>
    </row>
    <row r="126" spans="1:6" ht="12">
      <c r="A126" s="34" t="s">
        <v>285</v>
      </c>
      <c r="B126" s="76"/>
      <c r="C126" s="36">
        <v>5524.177628026399</v>
      </c>
      <c r="D126" s="36">
        <v>449.3957534998</v>
      </c>
      <c r="E126" s="36">
        <v>0</v>
      </c>
      <c r="F126" s="71">
        <v>5973.573381526199</v>
      </c>
    </row>
    <row r="127" spans="1:6" ht="12">
      <c r="A127" s="34" t="s">
        <v>25</v>
      </c>
      <c r="B127" s="76"/>
      <c r="C127" s="36">
        <v>0</v>
      </c>
      <c r="D127" s="36">
        <v>0</v>
      </c>
      <c r="E127" s="36">
        <v>29244.771260911897</v>
      </c>
      <c r="F127" s="71">
        <v>29244.771260911897</v>
      </c>
    </row>
    <row r="128" spans="1:6" ht="12">
      <c r="A128" s="34" t="s">
        <v>26</v>
      </c>
      <c r="B128" s="76"/>
      <c r="C128" s="36">
        <v>0</v>
      </c>
      <c r="D128" s="36">
        <v>0</v>
      </c>
      <c r="E128" s="36">
        <v>1782.6792381842</v>
      </c>
      <c r="F128" s="71">
        <v>1782.6792381842</v>
      </c>
    </row>
    <row r="129" spans="1:6" ht="12">
      <c r="A129" s="34" t="s">
        <v>27</v>
      </c>
      <c r="B129" s="76"/>
      <c r="C129" s="36">
        <v>0</v>
      </c>
      <c r="D129" s="36">
        <v>0</v>
      </c>
      <c r="E129" s="36">
        <v>291.8655940321</v>
      </c>
      <c r="F129" s="71">
        <v>291.8655940321</v>
      </c>
    </row>
    <row r="130" spans="1:6" ht="12">
      <c r="A130" s="34" t="s">
        <v>28</v>
      </c>
      <c r="B130" s="76"/>
      <c r="C130" s="36">
        <v>0</v>
      </c>
      <c r="D130" s="36">
        <v>0</v>
      </c>
      <c r="E130" s="36">
        <v>1954.5829314543998</v>
      </c>
      <c r="F130" s="71">
        <v>1954.5829314543998</v>
      </c>
    </row>
    <row r="131" spans="1:6" ht="12">
      <c r="A131" s="38" t="s">
        <v>103</v>
      </c>
      <c r="B131" s="39"/>
      <c r="C131" s="108">
        <v>1162.5882053553</v>
      </c>
      <c r="D131" s="108">
        <v>1784.2591968942002</v>
      </c>
      <c r="E131" s="108">
        <v>134.9291611655</v>
      </c>
      <c r="F131" s="238">
        <v>3081.776563415</v>
      </c>
    </row>
    <row r="132" spans="1:6" ht="12">
      <c r="A132" s="407" t="s">
        <v>348</v>
      </c>
      <c r="B132" s="200"/>
      <c r="C132" s="74">
        <v>95635.38623523951</v>
      </c>
      <c r="D132" s="74">
        <v>4832.9359661447</v>
      </c>
      <c r="E132" s="74">
        <v>33408.828185748105</v>
      </c>
      <c r="F132" s="75">
        <v>133877.1503871323</v>
      </c>
    </row>
    <row r="133" spans="1:7" ht="12">
      <c r="A133" s="239"/>
      <c r="B133" s="64"/>
      <c r="C133" s="208"/>
      <c r="D133" s="208"/>
      <c r="E133" s="208"/>
      <c r="F133" s="236"/>
      <c r="G133" s="236"/>
    </row>
    <row r="134" spans="1:7" ht="12" customHeight="1">
      <c r="A134" s="239"/>
      <c r="B134" s="64"/>
      <c r="C134" s="208"/>
      <c r="D134" s="208"/>
      <c r="E134" s="208"/>
      <c r="F134" s="236"/>
      <c r="G134" s="236"/>
    </row>
    <row r="135" spans="1:7" ht="15">
      <c r="A135" s="197" t="s">
        <v>110</v>
      </c>
      <c r="B135" s="198"/>
      <c r="C135" s="133"/>
      <c r="D135" s="133"/>
      <c r="E135" s="58"/>
      <c r="F135" s="135"/>
      <c r="G135" s="135"/>
    </row>
    <row r="136" spans="1:7" ht="15">
      <c r="A136" s="197"/>
      <c r="B136" s="198"/>
      <c r="C136" s="133"/>
      <c r="D136" s="133"/>
      <c r="E136" s="58"/>
      <c r="F136" s="135"/>
      <c r="G136" s="135"/>
    </row>
    <row r="137" spans="1:7" ht="15">
      <c r="A137" s="553"/>
      <c r="B137" s="554"/>
      <c r="C137" s="603"/>
      <c r="D137" s="603"/>
      <c r="E137" s="562"/>
      <c r="F137" s="605"/>
      <c r="G137" s="556"/>
    </row>
    <row r="138" spans="1:7" ht="12">
      <c r="A138" s="557"/>
      <c r="B138" s="558"/>
      <c r="C138" s="559"/>
      <c r="D138" s="559"/>
      <c r="E138" s="564"/>
      <c r="F138" s="559"/>
      <c r="G138" s="560"/>
    </row>
    <row r="139" spans="1:7" ht="12">
      <c r="A139" s="201" t="s">
        <v>5</v>
      </c>
      <c r="B139" s="202"/>
      <c r="C139" s="218"/>
      <c r="D139" s="218"/>
      <c r="E139" s="226" t="s">
        <v>391</v>
      </c>
      <c r="F139" s="205"/>
      <c r="G139" s="206" t="s">
        <v>373</v>
      </c>
    </row>
    <row r="140" spans="1:7" ht="12">
      <c r="A140" s="207"/>
      <c r="B140" s="48"/>
      <c r="C140" s="208"/>
      <c r="D140" s="208"/>
      <c r="E140" s="209"/>
      <c r="F140" s="58"/>
      <c r="G140" s="210"/>
    </row>
    <row r="141" spans="1:7" ht="12">
      <c r="A141" s="104" t="s">
        <v>130</v>
      </c>
      <c r="B141" s="198"/>
      <c r="C141" s="65"/>
      <c r="D141" s="65"/>
      <c r="E141" s="115">
        <v>25871.393</v>
      </c>
      <c r="F141" s="65"/>
      <c r="G141" s="115">
        <v>25422.882</v>
      </c>
    </row>
    <row r="142" spans="1:7" ht="12">
      <c r="A142" s="34" t="s">
        <v>182</v>
      </c>
      <c r="B142" s="198"/>
      <c r="C142" s="65"/>
      <c r="D142" s="65"/>
      <c r="E142" s="115">
        <v>34028.434</v>
      </c>
      <c r="F142" s="65"/>
      <c r="G142" s="115">
        <v>33530.942</v>
      </c>
    </row>
    <row r="143" spans="1:7" ht="12">
      <c r="A143" s="104" t="s">
        <v>32</v>
      </c>
      <c r="B143" s="198"/>
      <c r="C143" s="65"/>
      <c r="D143" s="65"/>
      <c r="E143" s="115">
        <v>966.6497880978</v>
      </c>
      <c r="F143" s="65"/>
      <c r="G143" s="115">
        <v>850.1866179285</v>
      </c>
    </row>
    <row r="144" spans="1:8" ht="12">
      <c r="A144" s="104" t="s">
        <v>27</v>
      </c>
      <c r="B144" s="198"/>
      <c r="C144" s="65"/>
      <c r="D144" s="65"/>
      <c r="E144" s="115">
        <v>2841.664355918</v>
      </c>
      <c r="F144" s="65"/>
      <c r="G144" s="115">
        <v>3006.3849078524</v>
      </c>
      <c r="H144" s="227"/>
    </row>
    <row r="145" spans="1:7" ht="12">
      <c r="A145" s="104" t="s">
        <v>253</v>
      </c>
      <c r="B145" s="198"/>
      <c r="C145" s="65"/>
      <c r="D145" s="65"/>
      <c r="E145" s="115">
        <v>102663.192</v>
      </c>
      <c r="F145" s="65"/>
      <c r="G145" s="115">
        <v>100822.089</v>
      </c>
    </row>
    <row r="146" spans="1:7" ht="12">
      <c r="A146" s="211" t="s">
        <v>103</v>
      </c>
      <c r="B146" s="212"/>
      <c r="C146" s="40"/>
      <c r="D146" s="40"/>
      <c r="E146" s="41">
        <v>486.5157009551</v>
      </c>
      <c r="F146" s="40"/>
      <c r="G146" s="41">
        <v>404.1343165674</v>
      </c>
    </row>
    <row r="147" spans="1:7" ht="16.5" customHeight="1">
      <c r="A147" s="207" t="s">
        <v>33</v>
      </c>
      <c r="B147" s="198"/>
      <c r="C147" s="65"/>
      <c r="D147" s="65"/>
      <c r="E147" s="115"/>
      <c r="F147" s="65"/>
      <c r="G147" s="115"/>
    </row>
    <row r="148" spans="1:7" ht="12">
      <c r="A148" s="240" t="s">
        <v>34</v>
      </c>
      <c r="B148" s="76"/>
      <c r="C148" s="164"/>
      <c r="D148" s="164"/>
      <c r="E148" s="228">
        <v>166857.84876509072</v>
      </c>
      <c r="F148" s="164"/>
      <c r="G148" s="228">
        <v>164036.6188423483</v>
      </c>
    </row>
    <row r="149" spans="1:7" ht="12">
      <c r="A149" s="31" t="s">
        <v>35</v>
      </c>
      <c r="B149" s="229"/>
      <c r="C149" s="40"/>
      <c r="D149" s="40"/>
      <c r="E149" s="41">
        <v>1044.8454336465</v>
      </c>
      <c r="F149" s="40"/>
      <c r="G149" s="41">
        <v>995.759</v>
      </c>
    </row>
    <row r="150" spans="1:7" ht="12">
      <c r="A150" s="230" t="s">
        <v>36</v>
      </c>
      <c r="B150" s="231"/>
      <c r="C150" s="232"/>
      <c r="D150" s="232"/>
      <c r="E150" s="233">
        <v>167902.6941987372</v>
      </c>
      <c r="F150" s="232"/>
      <c r="G150" s="233">
        <v>165032.3778423483</v>
      </c>
    </row>
    <row r="151" spans="1:7" ht="12">
      <c r="A151" s="16"/>
      <c r="B151" s="17"/>
      <c r="C151" s="16"/>
      <c r="D151" s="16"/>
      <c r="E151" s="16"/>
      <c r="F151" s="16"/>
      <c r="G151" s="16"/>
    </row>
    <row r="152" spans="1:7" ht="12" customHeight="1">
      <c r="A152" s="239"/>
      <c r="B152" s="64"/>
      <c r="C152" s="208"/>
      <c r="D152" s="208"/>
      <c r="E152" s="208"/>
      <c r="F152" s="236"/>
      <c r="G152" s="236"/>
    </row>
    <row r="153" spans="1:7" ht="15">
      <c r="A153" s="197" t="s">
        <v>15</v>
      </c>
      <c r="B153" s="198"/>
      <c r="C153" s="133"/>
      <c r="D153" s="133"/>
      <c r="E153" s="133"/>
      <c r="F153" s="135"/>
      <c r="G153" s="135"/>
    </row>
    <row r="154" spans="1:7" ht="15">
      <c r="A154" s="197"/>
      <c r="B154" s="198"/>
      <c r="C154" s="133"/>
      <c r="D154" s="133"/>
      <c r="E154" s="133"/>
      <c r="F154" s="135"/>
      <c r="G154" s="135"/>
    </row>
    <row r="155" spans="1:7" ht="15">
      <c r="A155" s="553"/>
      <c r="B155" s="554"/>
      <c r="C155" s="603"/>
      <c r="D155" s="603"/>
      <c r="E155" s="603"/>
      <c r="F155" s="605"/>
      <c r="G155" s="556"/>
    </row>
    <row r="156" spans="1:7" ht="12">
      <c r="A156" s="557"/>
      <c r="B156" s="558"/>
      <c r="C156" s="559"/>
      <c r="D156" s="559"/>
      <c r="E156" s="559"/>
      <c r="F156" s="559"/>
      <c r="G156" s="560"/>
    </row>
    <row r="157" spans="1:7" ht="12">
      <c r="A157" s="201" t="s">
        <v>5</v>
      </c>
      <c r="B157" s="202"/>
      <c r="C157" s="218"/>
      <c r="D157" s="218"/>
      <c r="E157" s="226" t="s">
        <v>391</v>
      </c>
      <c r="F157" s="205"/>
      <c r="G157" s="206" t="s">
        <v>373</v>
      </c>
    </row>
    <row r="158" spans="1:7" ht="12">
      <c r="A158" s="207"/>
      <c r="B158" s="48"/>
      <c r="C158" s="208"/>
      <c r="D158" s="208"/>
      <c r="E158" s="209"/>
      <c r="F158" s="58"/>
      <c r="G158" s="210"/>
    </row>
    <row r="159" spans="1:7" ht="12">
      <c r="A159" s="104" t="s">
        <v>38</v>
      </c>
      <c r="B159" s="198"/>
      <c r="C159" s="65"/>
      <c r="D159" s="65"/>
      <c r="E159" s="115">
        <v>209.8690388935</v>
      </c>
      <c r="F159" s="65"/>
      <c r="G159" s="115">
        <v>211.38060949459998</v>
      </c>
    </row>
    <row r="160" spans="1:7" ht="12">
      <c r="A160" s="104" t="s">
        <v>39</v>
      </c>
      <c r="B160" s="198"/>
      <c r="C160" s="65"/>
      <c r="D160" s="65"/>
      <c r="E160" s="115">
        <v>1695.3132717385013</v>
      </c>
      <c r="F160" s="65"/>
      <c r="G160" s="115">
        <v>1767.6241303666002</v>
      </c>
    </row>
    <row r="161" spans="1:7" ht="12">
      <c r="A161" s="104" t="s">
        <v>40</v>
      </c>
      <c r="B161" s="198"/>
      <c r="C161" s="65"/>
      <c r="D161" s="65"/>
      <c r="E161" s="115">
        <v>236.00854506069993</v>
      </c>
      <c r="F161" s="65"/>
      <c r="G161" s="115">
        <v>238.52039273200015</v>
      </c>
    </row>
    <row r="162" spans="1:7" ht="12">
      <c r="A162" s="104" t="s">
        <v>41</v>
      </c>
      <c r="B162" s="198"/>
      <c r="C162" s="65"/>
      <c r="D162" s="65"/>
      <c r="E162" s="115">
        <v>47.392311827999976</v>
      </c>
      <c r="F162" s="65"/>
      <c r="G162" s="115">
        <v>50.374224842100055</v>
      </c>
    </row>
    <row r="163" spans="1:7" ht="12">
      <c r="A163" s="31" t="s">
        <v>103</v>
      </c>
      <c r="B163" s="229"/>
      <c r="C163" s="40"/>
      <c r="D163" s="40"/>
      <c r="E163" s="41">
        <v>3.828136928900014</v>
      </c>
      <c r="F163" s="40"/>
      <c r="G163" s="41">
        <v>3.632863319899967</v>
      </c>
    </row>
    <row r="164" spans="1:7" ht="12">
      <c r="A164" s="230" t="s">
        <v>37</v>
      </c>
      <c r="B164" s="231"/>
      <c r="C164" s="232"/>
      <c r="D164" s="232"/>
      <c r="E164" s="233">
        <v>2192.411304449601</v>
      </c>
      <c r="F164" s="232"/>
      <c r="G164" s="233">
        <v>2271.5322207552003</v>
      </c>
    </row>
    <row r="165" spans="1:7" ht="12">
      <c r="A165" s="16"/>
      <c r="B165" s="17"/>
      <c r="C165" s="16"/>
      <c r="D165" s="16"/>
      <c r="E165" s="16"/>
      <c r="F165" s="16"/>
      <c r="G165" s="16"/>
    </row>
    <row r="166" spans="1:7" ht="12" customHeight="1">
      <c r="A166" s="16"/>
      <c r="B166" s="17"/>
      <c r="C166" s="16"/>
      <c r="D166" s="16"/>
      <c r="E166" s="16"/>
      <c r="F166" s="16"/>
      <c r="G166" s="16"/>
    </row>
    <row r="167" spans="1:7" ht="15">
      <c r="A167" s="197" t="s">
        <v>406</v>
      </c>
      <c r="B167" s="198"/>
      <c r="C167" s="133"/>
      <c r="D167" s="133"/>
      <c r="E167" s="58"/>
      <c r="F167" s="135"/>
      <c r="G167" s="135"/>
    </row>
    <row r="168" spans="1:7" ht="15">
      <c r="A168" s="197"/>
      <c r="B168" s="198"/>
      <c r="C168" s="133"/>
      <c r="D168" s="133"/>
      <c r="E168" s="58"/>
      <c r="F168" s="135"/>
      <c r="G168" s="135"/>
    </row>
    <row r="169" spans="1:7" ht="15">
      <c r="A169" s="553"/>
      <c r="B169" s="554"/>
      <c r="C169" s="603"/>
      <c r="D169" s="603"/>
      <c r="E169" s="562"/>
      <c r="F169" s="605"/>
      <c r="G169" s="556"/>
    </row>
    <row r="170" spans="1:7" ht="12">
      <c r="A170" s="557"/>
      <c r="B170" s="558"/>
      <c r="C170" s="559"/>
      <c r="D170" s="559"/>
      <c r="E170" s="564"/>
      <c r="F170" s="559"/>
      <c r="G170" s="560"/>
    </row>
    <row r="171" spans="1:7" ht="12">
      <c r="A171" s="201" t="s">
        <v>5</v>
      </c>
      <c r="B171" s="202"/>
      <c r="C171" s="218"/>
      <c r="D171" s="218"/>
      <c r="E171" s="226" t="s">
        <v>391</v>
      </c>
      <c r="F171" s="205"/>
      <c r="G171" s="206" t="s">
        <v>373</v>
      </c>
    </row>
    <row r="172" spans="1:7" ht="12">
      <c r="A172" s="207"/>
      <c r="B172" s="48"/>
      <c r="C172" s="208"/>
      <c r="D172" s="208"/>
      <c r="E172" s="209"/>
      <c r="F172" s="58"/>
      <c r="G172" s="210"/>
    </row>
    <row r="173" spans="1:7" ht="12">
      <c r="A173" s="632" t="s">
        <v>194</v>
      </c>
      <c r="B173" s="633"/>
      <c r="C173" s="633"/>
      <c r="D173" s="65"/>
      <c r="E173" s="62"/>
      <c r="F173" s="61"/>
      <c r="G173" s="62"/>
    </row>
    <row r="174" spans="1:7" ht="12">
      <c r="A174" s="241" t="s">
        <v>195</v>
      </c>
      <c r="B174" s="221"/>
      <c r="C174" s="221"/>
      <c r="D174" s="65"/>
      <c r="E174" s="115">
        <v>9137.6796336972</v>
      </c>
      <c r="F174" s="65"/>
      <c r="G174" s="115">
        <v>9228.8737001881</v>
      </c>
    </row>
    <row r="175" spans="1:7" ht="12">
      <c r="A175" s="104" t="s">
        <v>201</v>
      </c>
      <c r="B175" s="221"/>
      <c r="C175" s="221"/>
      <c r="D175" s="65"/>
      <c r="E175" s="115">
        <v>412.1744177677</v>
      </c>
      <c r="F175" s="65"/>
      <c r="G175" s="115">
        <v>421.4702467144</v>
      </c>
    </row>
    <row r="176" spans="1:7" ht="12">
      <c r="A176" s="632" t="s">
        <v>42</v>
      </c>
      <c r="B176" s="633"/>
      <c r="C176" s="633"/>
      <c r="D176" s="65"/>
      <c r="E176" s="115">
        <v>359.2543405096</v>
      </c>
      <c r="F176" s="65"/>
      <c r="G176" s="115">
        <v>355.5382638524</v>
      </c>
    </row>
    <row r="177" spans="1:7" ht="12">
      <c r="A177" s="230" t="s">
        <v>405</v>
      </c>
      <c r="B177" s="231"/>
      <c r="C177" s="242"/>
      <c r="D177" s="232"/>
      <c r="E177" s="233">
        <v>9909.108391974502</v>
      </c>
      <c r="F177" s="232"/>
      <c r="G177" s="233">
        <v>10005.8817992102</v>
      </c>
    </row>
    <row r="179" spans="1:7" ht="12">
      <c r="A179" s="16"/>
      <c r="B179" s="17"/>
      <c r="C179" s="16"/>
      <c r="D179" s="16"/>
      <c r="E179" s="16"/>
      <c r="F179" s="16"/>
      <c r="G179" s="16"/>
    </row>
    <row r="180" spans="1:7" ht="12" customHeight="1">
      <c r="A180" s="16"/>
      <c r="B180" s="17"/>
      <c r="C180" s="16"/>
      <c r="D180" s="16"/>
      <c r="E180" s="16"/>
      <c r="F180" s="16"/>
      <c r="G180" s="16"/>
    </row>
    <row r="181" spans="1:7" ht="15">
      <c r="A181" s="197" t="s">
        <v>220</v>
      </c>
      <c r="B181" s="198"/>
      <c r="C181" s="133"/>
      <c r="D181" s="133"/>
      <c r="E181" s="58"/>
      <c r="F181" s="135"/>
      <c r="G181" s="135"/>
    </row>
    <row r="182" spans="1:7" ht="15">
      <c r="A182" s="197"/>
      <c r="B182" s="198"/>
      <c r="C182" s="133"/>
      <c r="D182" s="133"/>
      <c r="E182" s="58"/>
      <c r="F182" s="135"/>
      <c r="G182" s="135"/>
    </row>
    <row r="183" spans="1:7" ht="15">
      <c r="A183" s="553"/>
      <c r="B183" s="554"/>
      <c r="C183" s="603"/>
      <c r="D183" s="603"/>
      <c r="E183" s="562"/>
      <c r="F183" s="605"/>
      <c r="G183" s="556"/>
    </row>
    <row r="184" spans="1:7" ht="12">
      <c r="A184" s="557"/>
      <c r="B184" s="558"/>
      <c r="C184" s="559"/>
      <c r="D184" s="559"/>
      <c r="E184" s="564"/>
      <c r="F184" s="559"/>
      <c r="G184" s="560"/>
    </row>
    <row r="185" spans="1:7" ht="12">
      <c r="A185" s="201" t="s">
        <v>5</v>
      </c>
      <c r="B185" s="202"/>
      <c r="C185" s="218"/>
      <c r="D185" s="218"/>
      <c r="E185" s="226" t="s">
        <v>391</v>
      </c>
      <c r="F185" s="205"/>
      <c r="G185" s="206" t="s">
        <v>373</v>
      </c>
    </row>
    <row r="186" spans="1:7" ht="12">
      <c r="A186" s="207"/>
      <c r="B186" s="48"/>
      <c r="C186" s="208"/>
      <c r="D186" s="208"/>
      <c r="E186" s="209"/>
      <c r="F186" s="58"/>
      <c r="G186" s="210"/>
    </row>
    <row r="187" spans="1:7" ht="12">
      <c r="A187" s="104" t="s">
        <v>43</v>
      </c>
      <c r="B187" s="198"/>
      <c r="C187" s="65"/>
      <c r="D187" s="65"/>
      <c r="E187" s="115">
        <v>325.25571</v>
      </c>
      <c r="F187" s="65"/>
      <c r="G187" s="115">
        <v>325.25571</v>
      </c>
    </row>
    <row r="188" spans="1:7" ht="12">
      <c r="A188" s="31" t="s">
        <v>44</v>
      </c>
      <c r="B188" s="229"/>
      <c r="C188" s="40"/>
      <c r="D188" s="40"/>
      <c r="E188" s="41">
        <v>8375.379099</v>
      </c>
      <c r="F188" s="40"/>
      <c r="G188" s="41">
        <v>8375.379099</v>
      </c>
    </row>
    <row r="189" spans="1:7" ht="12">
      <c r="A189" s="230" t="s">
        <v>45</v>
      </c>
      <c r="B189" s="231"/>
      <c r="C189" s="232"/>
      <c r="D189" s="232"/>
      <c r="E189" s="233">
        <v>8700.634809000001</v>
      </c>
      <c r="F189" s="232"/>
      <c r="G189" s="233">
        <v>8700.634809000001</v>
      </c>
    </row>
    <row r="190" spans="1:7" ht="12">
      <c r="A190" s="34"/>
      <c r="B190" s="17"/>
      <c r="C190" s="61"/>
      <c r="D190" s="61"/>
      <c r="E190" s="62"/>
      <c r="F190" s="61"/>
      <c r="G190" s="62"/>
    </row>
    <row r="191" spans="1:7" ht="12">
      <c r="A191" s="34"/>
      <c r="B191" s="17"/>
      <c r="C191" s="61"/>
      <c r="D191" s="61"/>
      <c r="E191" s="62"/>
      <c r="F191" s="61"/>
      <c r="G191" s="62"/>
    </row>
    <row r="192" spans="1:7" ht="12">
      <c r="A192" s="52" t="s">
        <v>43</v>
      </c>
      <c r="B192" s="17"/>
      <c r="C192" s="61"/>
      <c r="D192" s="61"/>
      <c r="E192" s="62"/>
      <c r="F192" s="61"/>
      <c r="G192" s="62"/>
    </row>
    <row r="193" spans="1:7" ht="12">
      <c r="A193" s="104" t="s">
        <v>46</v>
      </c>
      <c r="B193" s="198"/>
      <c r="C193" s="65"/>
      <c r="D193" s="65"/>
      <c r="E193" s="115">
        <v>325.25571</v>
      </c>
      <c r="F193" s="65"/>
      <c r="G193" s="115">
        <v>319</v>
      </c>
    </row>
    <row r="194" spans="1:7" ht="12">
      <c r="A194" s="104" t="s">
        <v>80</v>
      </c>
      <c r="B194" s="198"/>
      <c r="C194" s="65"/>
      <c r="D194" s="65"/>
      <c r="E194" s="115">
        <v>0</v>
      </c>
      <c r="F194" s="65"/>
      <c r="G194" s="115">
        <v>84</v>
      </c>
    </row>
    <row r="195" spans="1:7" ht="12">
      <c r="A195" s="104" t="s">
        <v>48</v>
      </c>
      <c r="B195" s="198"/>
      <c r="C195" s="65"/>
      <c r="D195" s="65"/>
      <c r="E195" s="115">
        <v>0</v>
      </c>
      <c r="F195" s="65"/>
      <c r="G195" s="115">
        <v>-82</v>
      </c>
    </row>
    <row r="196" spans="1:7" ht="12">
      <c r="A196" s="31" t="s">
        <v>226</v>
      </c>
      <c r="B196" s="229"/>
      <c r="C196" s="40"/>
      <c r="D196" s="40"/>
      <c r="E196" s="41">
        <v>0</v>
      </c>
      <c r="F196" s="40"/>
      <c r="G196" s="41">
        <v>5</v>
      </c>
    </row>
    <row r="197" spans="1:7" ht="12">
      <c r="A197" s="230" t="s">
        <v>47</v>
      </c>
      <c r="B197" s="231"/>
      <c r="C197" s="232"/>
      <c r="D197" s="232"/>
      <c r="E197" s="233">
        <v>325.25571</v>
      </c>
      <c r="F197" s="232"/>
      <c r="G197" s="233">
        <v>325</v>
      </c>
    </row>
    <row r="198" spans="1:7" ht="12">
      <c r="A198" s="34"/>
      <c r="B198" s="17"/>
      <c r="C198" s="61"/>
      <c r="D198" s="61"/>
      <c r="E198" s="62"/>
      <c r="F198" s="61"/>
      <c r="G198" s="62"/>
    </row>
    <row r="199" spans="1:7" ht="12">
      <c r="A199" s="34"/>
      <c r="B199" s="17"/>
      <c r="C199" s="61"/>
      <c r="D199" s="61"/>
      <c r="E199" s="62"/>
      <c r="F199" s="61"/>
      <c r="G199" s="62"/>
    </row>
    <row r="200" spans="1:7" ht="12">
      <c r="A200" s="52" t="s">
        <v>44</v>
      </c>
      <c r="B200" s="17"/>
      <c r="C200" s="61"/>
      <c r="D200" s="61"/>
      <c r="E200" s="62"/>
      <c r="F200" s="61"/>
      <c r="G200" s="62"/>
    </row>
    <row r="201" spans="1:7" ht="12">
      <c r="A201" s="104" t="s">
        <v>46</v>
      </c>
      <c r="B201" s="198"/>
      <c r="C201" s="65"/>
      <c r="D201" s="65"/>
      <c r="E201" s="115">
        <v>8375.379099</v>
      </c>
      <c r="F201" s="65"/>
      <c r="G201" s="115">
        <v>8779.929456</v>
      </c>
    </row>
    <row r="202" spans="1:7" ht="12">
      <c r="A202" s="66" t="s">
        <v>48</v>
      </c>
      <c r="B202" s="64"/>
      <c r="C202" s="65"/>
      <c r="D202" s="65"/>
      <c r="E202" s="109">
        <v>0</v>
      </c>
      <c r="F202" s="65"/>
      <c r="G202" s="109">
        <v>-400</v>
      </c>
    </row>
    <row r="203" spans="1:7" ht="12">
      <c r="A203" s="31" t="s">
        <v>226</v>
      </c>
      <c r="B203" s="229"/>
      <c r="C203" s="40"/>
      <c r="D203" s="40"/>
      <c r="E203" s="41">
        <v>0</v>
      </c>
      <c r="F203" s="40"/>
      <c r="G203" s="41">
        <v>-4.64590000000002</v>
      </c>
    </row>
    <row r="204" spans="1:7" ht="12">
      <c r="A204" s="230" t="s">
        <v>47</v>
      </c>
      <c r="B204" s="231"/>
      <c r="C204" s="232"/>
      <c r="D204" s="232"/>
      <c r="E204" s="233">
        <v>8375.379099</v>
      </c>
      <c r="F204" s="232"/>
      <c r="G204" s="233">
        <v>8375.379099</v>
      </c>
    </row>
    <row r="205" spans="1:7" ht="12">
      <c r="A205" s="16"/>
      <c r="B205" s="17"/>
      <c r="C205" s="16"/>
      <c r="D205" s="16"/>
      <c r="E205" s="16"/>
      <c r="F205" s="16"/>
      <c r="G205" s="16"/>
    </row>
    <row r="206" spans="1:7" ht="12" customHeight="1">
      <c r="A206" s="16"/>
      <c r="B206" s="17"/>
      <c r="C206" s="16"/>
      <c r="D206" s="16"/>
      <c r="E206" s="16"/>
      <c r="F206" s="16"/>
      <c r="G206" s="16"/>
    </row>
    <row r="207" spans="1:7" ht="15">
      <c r="A207" s="197" t="s">
        <v>20</v>
      </c>
      <c r="B207" s="198"/>
      <c r="C207" s="133"/>
      <c r="D207" s="133"/>
      <c r="E207" s="58"/>
      <c r="F207" s="135"/>
      <c r="G207" s="135"/>
    </row>
    <row r="208" spans="1:7" ht="15">
      <c r="A208" s="197"/>
      <c r="B208" s="198"/>
      <c r="C208" s="133"/>
      <c r="D208" s="133"/>
      <c r="E208" s="58"/>
      <c r="F208" s="135"/>
      <c r="G208" s="135"/>
    </row>
    <row r="209" spans="1:7" ht="15">
      <c r="A209" s="553"/>
      <c r="B209" s="554"/>
      <c r="C209" s="603"/>
      <c r="D209" s="603"/>
      <c r="E209" s="562"/>
      <c r="F209" s="605"/>
      <c r="G209" s="556"/>
    </row>
    <row r="210" spans="1:7" ht="12">
      <c r="A210" s="557"/>
      <c r="B210" s="558"/>
      <c r="C210" s="559"/>
      <c r="D210" s="559"/>
      <c r="E210" s="564"/>
      <c r="F210" s="559"/>
      <c r="G210" s="560"/>
    </row>
    <row r="211" spans="1:7" ht="12">
      <c r="A211" s="201" t="s">
        <v>5</v>
      </c>
      <c r="B211" s="202"/>
      <c r="C211" s="218"/>
      <c r="D211" s="218"/>
      <c r="E211" s="226" t="s">
        <v>391</v>
      </c>
      <c r="F211" s="205"/>
      <c r="G211" s="206" t="s">
        <v>373</v>
      </c>
    </row>
    <row r="212" spans="1:7" ht="12">
      <c r="A212" s="207"/>
      <c r="B212" s="48"/>
      <c r="C212" s="208"/>
      <c r="D212" s="208"/>
      <c r="E212" s="209"/>
      <c r="F212" s="58"/>
      <c r="G212" s="210"/>
    </row>
    <row r="213" spans="1:7" ht="12">
      <c r="A213" s="104" t="s">
        <v>49</v>
      </c>
      <c r="B213" s="198"/>
      <c r="C213" s="65"/>
      <c r="D213" s="65"/>
      <c r="E213" s="115">
        <v>12758.490524524997</v>
      </c>
      <c r="F213" s="65"/>
      <c r="G213" s="115">
        <v>11829.820878918888</v>
      </c>
    </row>
    <row r="214" spans="1:7" ht="12">
      <c r="A214" s="104" t="s">
        <v>50</v>
      </c>
      <c r="B214" s="198"/>
      <c r="C214" s="65"/>
      <c r="D214" s="65"/>
      <c r="E214" s="115">
        <v>143.815055</v>
      </c>
      <c r="F214" s="65"/>
      <c r="G214" s="115">
        <v>134.953001</v>
      </c>
    </row>
    <row r="215" spans="1:7" ht="12">
      <c r="A215" s="104" t="s">
        <v>286</v>
      </c>
      <c r="B215" s="198"/>
      <c r="C215" s="65"/>
      <c r="D215" s="65"/>
      <c r="E215" s="115">
        <v>12.385331</v>
      </c>
      <c r="F215" s="65"/>
      <c r="G215" s="115">
        <v>15.836707</v>
      </c>
    </row>
    <row r="216" spans="1:7" ht="12">
      <c r="A216" s="104" t="s">
        <v>51</v>
      </c>
      <c r="B216" s="198"/>
      <c r="C216" s="65"/>
      <c r="D216" s="65"/>
      <c r="E216" s="115">
        <v>118.17036854739999</v>
      </c>
      <c r="F216" s="65"/>
      <c r="G216" s="115">
        <v>39.250389778899994</v>
      </c>
    </row>
    <row r="217" spans="1:7" ht="12">
      <c r="A217" s="230" t="s">
        <v>52</v>
      </c>
      <c r="B217" s="231"/>
      <c r="C217" s="232"/>
      <c r="D217" s="232"/>
      <c r="E217" s="233">
        <v>13032.7516734259</v>
      </c>
      <c r="F217" s="232"/>
      <c r="G217" s="233">
        <v>12019.860976697788</v>
      </c>
    </row>
  </sheetData>
  <sheetProtection/>
  <mergeCells count="2">
    <mergeCell ref="A173:C173"/>
    <mergeCell ref="A176:C176"/>
  </mergeCells>
  <printOptions horizontalCentered="1"/>
  <pageMargins left="0.51" right="0.3" top="0.5511811023622047" bottom="0.31496062992125984" header="0.5118110236220472" footer="0.5118110236220472"/>
  <pageSetup horizontalDpi="600" verticalDpi="600" orientation="portrait" paperSize="9" scale="80" r:id="rId1"/>
  <rowBreaks count="3" manualBreakCount="3">
    <brk id="53" max="7" man="1"/>
    <brk id="93" max="7" man="1"/>
    <brk id="152" max="7" man="1"/>
  </rowBreaks>
</worksheet>
</file>

<file path=xl/worksheets/sheet12.xml><?xml version="1.0" encoding="utf-8"?>
<worksheet xmlns="http://schemas.openxmlformats.org/spreadsheetml/2006/main" xmlns:r="http://schemas.openxmlformats.org/officeDocument/2006/relationships">
  <dimension ref="A2:I72"/>
  <sheetViews>
    <sheetView showGridLines="0" defaultGridColor="0" zoomScalePageLayoutView="0" colorId="48" workbookViewId="0" topLeftCell="A1">
      <selection activeCell="A1" sqref="A1:IV65536"/>
    </sheetView>
  </sheetViews>
  <sheetFormatPr defaultColWidth="9.140625" defaultRowHeight="12.75"/>
  <cols>
    <col min="1" max="1" width="46.140625" style="16" customWidth="1"/>
    <col min="2" max="3" width="8.57421875" style="16" customWidth="1"/>
    <col min="4" max="7" width="11.28125" style="16" customWidth="1"/>
    <col min="8" max="8" width="1.8515625" style="16" customWidth="1"/>
    <col min="9" max="9" width="15.140625" style="16" customWidth="1"/>
    <col min="10" max="16384" width="9.140625" style="16" customWidth="1"/>
  </cols>
  <sheetData>
    <row r="2" spans="1:7" ht="15.75" customHeight="1">
      <c r="A2" s="132"/>
      <c r="B2" s="132"/>
      <c r="C2" s="132"/>
      <c r="D2" s="133"/>
      <c r="E2" s="134"/>
      <c r="F2" s="135"/>
      <c r="G2" s="135"/>
    </row>
    <row r="3" spans="1:7" ht="21.75" customHeight="1">
      <c r="A3" s="606" t="s">
        <v>407</v>
      </c>
      <c r="B3" s="607"/>
      <c r="C3" s="607"/>
      <c r="D3" s="562"/>
      <c r="E3" s="562"/>
      <c r="F3" s="589"/>
      <c r="G3" s="590"/>
    </row>
    <row r="4" spans="1:7" ht="12" customHeight="1">
      <c r="A4" s="608"/>
      <c r="B4" s="609"/>
      <c r="C4" s="609"/>
      <c r="D4" s="564"/>
      <c r="E4" s="564"/>
      <c r="F4" s="598"/>
      <c r="G4" s="610"/>
    </row>
    <row r="5" spans="1:7" ht="12" customHeight="1">
      <c r="A5" s="34"/>
      <c r="B5" s="58"/>
      <c r="C5" s="58"/>
      <c r="D5" s="88"/>
      <c r="E5" s="88"/>
      <c r="F5" s="88"/>
      <c r="G5" s="89"/>
    </row>
    <row r="6" spans="1:7" ht="12" customHeight="1">
      <c r="A6" s="87" t="s">
        <v>5</v>
      </c>
      <c r="B6" s="90"/>
      <c r="C6" s="90"/>
      <c r="D6" s="91" t="s">
        <v>290</v>
      </c>
      <c r="E6" s="91" t="s">
        <v>291</v>
      </c>
      <c r="F6" s="91" t="s">
        <v>292</v>
      </c>
      <c r="G6" s="92" t="s">
        <v>104</v>
      </c>
    </row>
    <row r="7" spans="1:7" ht="12" customHeight="1">
      <c r="A7" s="423"/>
      <c r="B7" s="424"/>
      <c r="C7" s="424"/>
      <c r="D7" s="88"/>
      <c r="E7" s="88"/>
      <c r="F7" s="88"/>
      <c r="G7" s="86"/>
    </row>
    <row r="8" spans="1:7" ht="12" customHeight="1">
      <c r="A8" s="98" t="s">
        <v>408</v>
      </c>
      <c r="B8" s="424"/>
      <c r="C8" s="424"/>
      <c r="D8" s="88"/>
      <c r="E8" s="88"/>
      <c r="F8" s="88"/>
      <c r="G8" s="425"/>
    </row>
    <row r="9" spans="1:7" ht="12" customHeight="1">
      <c r="A9" s="423"/>
      <c r="B9" s="424"/>
      <c r="C9" s="424"/>
      <c r="D9" s="88"/>
      <c r="E9" s="88"/>
      <c r="F9" s="88"/>
      <c r="G9" s="425"/>
    </row>
    <row r="10" spans="1:7" ht="12" customHeight="1">
      <c r="A10" s="146" t="s">
        <v>293</v>
      </c>
      <c r="B10" s="191"/>
      <c r="C10" s="191"/>
      <c r="D10" s="58"/>
      <c r="E10" s="58"/>
      <c r="F10" s="389"/>
      <c r="G10" s="389"/>
    </row>
    <row r="11" spans="1:7" ht="12" customHeight="1">
      <c r="A11" s="146" t="s">
        <v>294</v>
      </c>
      <c r="B11" s="191"/>
      <c r="C11" s="191"/>
      <c r="D11" s="33"/>
      <c r="E11" s="33"/>
      <c r="F11" s="33"/>
      <c r="G11" s="121"/>
    </row>
    <row r="12" spans="1:7" ht="12" customHeight="1">
      <c r="A12" s="140" t="s">
        <v>130</v>
      </c>
      <c r="B12" s="145"/>
      <c r="C12" s="145"/>
      <c r="D12" s="36">
        <v>158.6135848884</v>
      </c>
      <c r="E12" s="36">
        <v>272.1706228441</v>
      </c>
      <c r="F12" s="71">
        <v>318.4935228097</v>
      </c>
      <c r="G12" s="71">
        <v>749.2777305422001</v>
      </c>
    </row>
    <row r="13" spans="1:7" ht="12" customHeight="1">
      <c r="A13" s="140" t="s">
        <v>182</v>
      </c>
      <c r="B13" s="145"/>
      <c r="C13" s="145"/>
      <c r="D13" s="36">
        <v>22067.6272716559</v>
      </c>
      <c r="E13" s="36">
        <v>65481.496086129206</v>
      </c>
      <c r="F13" s="183">
        <v>3072.0828792901</v>
      </c>
      <c r="G13" s="71">
        <v>90621.20623707521</v>
      </c>
    </row>
    <row r="14" spans="1:7" ht="12" customHeight="1">
      <c r="A14" s="140" t="s">
        <v>295</v>
      </c>
      <c r="B14" s="145"/>
      <c r="C14" s="145"/>
      <c r="D14" s="36">
        <v>0</v>
      </c>
      <c r="E14" s="36">
        <v>5448.8017377434</v>
      </c>
      <c r="F14" s="183">
        <v>0</v>
      </c>
      <c r="G14" s="71">
        <v>5448.8017377434</v>
      </c>
    </row>
    <row r="15" spans="1:7" ht="12" customHeight="1">
      <c r="A15" s="140" t="s">
        <v>296</v>
      </c>
      <c r="B15" s="145"/>
      <c r="C15" s="145"/>
      <c r="D15" s="36">
        <v>25.3948197058</v>
      </c>
      <c r="E15" s="36">
        <v>330.5232928786</v>
      </c>
      <c r="F15" s="159">
        <v>811.1079005478</v>
      </c>
      <c r="G15" s="121">
        <v>1167.0260131322</v>
      </c>
    </row>
    <row r="16" spans="1:7" s="139" customFormat="1" ht="12" customHeight="1">
      <c r="A16" s="143" t="s">
        <v>367</v>
      </c>
      <c r="B16" s="192"/>
      <c r="C16" s="192"/>
      <c r="D16" s="170">
        <v>22251.6356762501</v>
      </c>
      <c r="E16" s="170">
        <v>71532.9917395953</v>
      </c>
      <c r="F16" s="170">
        <v>4201.6843026476</v>
      </c>
      <c r="G16" s="144">
        <v>97986.311718493</v>
      </c>
    </row>
    <row r="17" spans="1:7" ht="12" customHeight="1">
      <c r="A17" s="140"/>
      <c r="B17" s="145"/>
      <c r="C17" s="145"/>
      <c r="D17" s="33"/>
      <c r="E17" s="33"/>
      <c r="F17" s="33"/>
      <c r="G17" s="121"/>
    </row>
    <row r="18" spans="1:7" ht="12" customHeight="1">
      <c r="A18" s="146" t="s">
        <v>297</v>
      </c>
      <c r="B18" s="191"/>
      <c r="C18" s="191"/>
      <c r="D18" s="33"/>
      <c r="E18" s="33"/>
      <c r="F18" s="33"/>
      <c r="G18" s="121"/>
    </row>
    <row r="19" spans="1:7" ht="12" customHeight="1">
      <c r="A19" s="140" t="s">
        <v>130</v>
      </c>
      <c r="B19" s="145"/>
      <c r="C19" s="145"/>
      <c r="D19" s="36">
        <v>1063.7821857435001</v>
      </c>
      <c r="E19" s="36">
        <v>176.5932432276</v>
      </c>
      <c r="F19" s="159">
        <v>0</v>
      </c>
      <c r="G19" s="121">
        <v>1240.3900556851002</v>
      </c>
    </row>
    <row r="20" spans="1:7" ht="12" customHeight="1">
      <c r="A20" s="140" t="s">
        <v>182</v>
      </c>
      <c r="B20" s="145"/>
      <c r="C20" s="145"/>
      <c r="D20" s="36">
        <v>71.77989716180001</v>
      </c>
      <c r="E20" s="36">
        <v>1602.9828235718999</v>
      </c>
      <c r="F20" s="159">
        <v>9.1464406725</v>
      </c>
      <c r="G20" s="121">
        <v>1683.9091614061997</v>
      </c>
    </row>
    <row r="21" spans="1:7" ht="12" customHeight="1">
      <c r="A21" s="140" t="s">
        <v>295</v>
      </c>
      <c r="B21" s="145"/>
      <c r="C21" s="145"/>
      <c r="D21" s="36">
        <v>95</v>
      </c>
      <c r="E21" s="36">
        <v>605.3114612124</v>
      </c>
      <c r="F21" s="159">
        <v>0</v>
      </c>
      <c r="G21" s="121">
        <v>700.3114612124</v>
      </c>
    </row>
    <row r="22" spans="1:7" s="139" customFormat="1" ht="12" customHeight="1">
      <c r="A22" s="140" t="s">
        <v>296</v>
      </c>
      <c r="B22" s="145"/>
      <c r="C22" s="145"/>
      <c r="D22" s="36">
        <v>0.6685254627</v>
      </c>
      <c r="E22" s="36">
        <v>573.6148252264001</v>
      </c>
      <c r="F22" s="159">
        <v>1230.2155844352</v>
      </c>
      <c r="G22" s="121">
        <v>1804.4989351243003</v>
      </c>
    </row>
    <row r="23" spans="1:7" ht="12" customHeight="1">
      <c r="A23" s="106" t="s">
        <v>298</v>
      </c>
      <c r="B23" s="193"/>
      <c r="C23" s="193"/>
      <c r="D23" s="36">
        <v>100480.582914143</v>
      </c>
      <c r="E23" s="36">
        <v>64450.394626585796</v>
      </c>
      <c r="F23" s="159">
        <v>1926.6107837125</v>
      </c>
      <c r="G23" s="121">
        <v>166857.5883244413</v>
      </c>
    </row>
    <row r="24" spans="1:7" ht="12" customHeight="1">
      <c r="A24" s="140" t="s">
        <v>16</v>
      </c>
      <c r="B24" s="145"/>
      <c r="C24" s="145"/>
      <c r="D24" s="36">
        <v>32.017627557</v>
      </c>
      <c r="E24" s="36">
        <v>16649.511795417</v>
      </c>
      <c r="F24" s="159">
        <v>282.9952003501</v>
      </c>
      <c r="G24" s="121">
        <v>16964.524623324098</v>
      </c>
    </row>
    <row r="25" spans="1:7" ht="12" customHeight="1">
      <c r="A25" s="143" t="s">
        <v>367</v>
      </c>
      <c r="B25" s="192"/>
      <c r="C25" s="192"/>
      <c r="D25" s="170">
        <v>101743.83115006798</v>
      </c>
      <c r="E25" s="170">
        <v>84058.40877524109</v>
      </c>
      <c r="F25" s="170">
        <v>3448.9826358843</v>
      </c>
      <c r="G25" s="144">
        <v>189251.2225611934</v>
      </c>
    </row>
    <row r="26" spans="1:7" ht="12" customHeight="1">
      <c r="A26" s="181" t="s">
        <v>299</v>
      </c>
      <c r="B26" s="194"/>
      <c r="C26" s="194"/>
      <c r="D26" s="170">
        <v>123995.46682631808</v>
      </c>
      <c r="E26" s="170">
        <v>155591.40051483636</v>
      </c>
      <c r="F26" s="185">
        <v>7650.6669385319</v>
      </c>
      <c r="G26" s="144">
        <v>287237.5342796864</v>
      </c>
    </row>
    <row r="27" spans="1:7" ht="12" customHeight="1">
      <c r="A27" s="146"/>
      <c r="B27" s="191"/>
      <c r="C27" s="191"/>
      <c r="D27" s="164"/>
      <c r="E27" s="164"/>
      <c r="F27" s="164"/>
      <c r="G27" s="184"/>
    </row>
    <row r="28" spans="1:7" ht="11.25">
      <c r="A28" s="146" t="s">
        <v>300</v>
      </c>
      <c r="B28" s="191"/>
      <c r="C28" s="191"/>
      <c r="D28" s="33"/>
      <c r="E28" s="33"/>
      <c r="F28" s="33"/>
      <c r="G28" s="121"/>
    </row>
    <row r="29" spans="1:7" ht="12.75">
      <c r="A29" s="106" t="s">
        <v>343</v>
      </c>
      <c r="B29" s="145"/>
      <c r="C29" s="145"/>
      <c r="D29" s="33">
        <v>13266.699161167899</v>
      </c>
      <c r="E29" s="33">
        <v>19738.1229552477</v>
      </c>
      <c r="F29" s="159">
        <v>115.3694816822</v>
      </c>
      <c r="G29" s="121">
        <v>33120.1915980978</v>
      </c>
    </row>
    <row r="30" spans="1:7" ht="13.5" customHeight="1">
      <c r="A30" s="106" t="s">
        <v>344</v>
      </c>
      <c r="B30" s="193"/>
      <c r="C30" s="193"/>
      <c r="D30" s="33">
        <v>512.815</v>
      </c>
      <c r="E30" s="33">
        <v>497.2613213186</v>
      </c>
      <c r="F30" s="159">
        <v>0</v>
      </c>
      <c r="G30" s="121">
        <v>1010.0763213186001</v>
      </c>
    </row>
    <row r="31" spans="1:7" ht="12" customHeight="1">
      <c r="A31" s="140" t="s">
        <v>16</v>
      </c>
      <c r="B31" s="145"/>
      <c r="C31" s="145"/>
      <c r="D31" s="33">
        <v>27.7548233941</v>
      </c>
      <c r="E31" s="33">
        <v>13072.469862004598</v>
      </c>
      <c r="F31" s="159">
        <v>1664.7085168438</v>
      </c>
      <c r="G31" s="121">
        <v>14764.933202242499</v>
      </c>
    </row>
    <row r="32" spans="1:7" ht="12" customHeight="1">
      <c r="A32" s="181" t="s">
        <v>301</v>
      </c>
      <c r="B32" s="194"/>
      <c r="C32" s="194"/>
      <c r="D32" s="170">
        <v>13807.268984561999</v>
      </c>
      <c r="E32" s="170">
        <v>33307.854138570896</v>
      </c>
      <c r="F32" s="185">
        <v>1780.0779985259999</v>
      </c>
      <c r="G32" s="144">
        <v>48895.2011216589</v>
      </c>
    </row>
    <row r="33" spans="1:7" ht="12" customHeight="1">
      <c r="A33" s="426"/>
      <c r="B33" s="427"/>
      <c r="C33" s="427"/>
      <c r="D33" s="428"/>
      <c r="E33" s="428"/>
      <c r="F33" s="429"/>
      <c r="G33" s="86"/>
    </row>
    <row r="34" spans="1:7" ht="12" customHeight="1">
      <c r="A34" s="423"/>
      <c r="B34" s="424"/>
      <c r="C34" s="424"/>
      <c r="D34" s="88"/>
      <c r="E34" s="88"/>
      <c r="F34" s="430"/>
      <c r="G34" s="425"/>
    </row>
    <row r="35" spans="1:7" ht="12" customHeight="1">
      <c r="A35" s="98" t="s">
        <v>409</v>
      </c>
      <c r="B35" s="424"/>
      <c r="C35" s="424"/>
      <c r="D35" s="88"/>
      <c r="E35" s="88"/>
      <c r="F35" s="430"/>
      <c r="G35" s="121"/>
    </row>
    <row r="36" spans="1:7" ht="12" customHeight="1">
      <c r="A36" s="423"/>
      <c r="B36" s="424"/>
      <c r="C36" s="424"/>
      <c r="D36" s="88"/>
      <c r="E36" s="88"/>
      <c r="F36" s="430"/>
      <c r="G36" s="121"/>
    </row>
    <row r="37" spans="1:7" ht="12" customHeight="1">
      <c r="A37" s="146" t="s">
        <v>293</v>
      </c>
      <c r="B37" s="191"/>
      <c r="C37" s="191"/>
      <c r="D37" s="58"/>
      <c r="E37" s="58"/>
      <c r="F37" s="389"/>
      <c r="G37" s="121"/>
    </row>
    <row r="38" spans="1:7" ht="12" customHeight="1">
      <c r="A38" s="146" t="s">
        <v>294</v>
      </c>
      <c r="B38" s="191"/>
      <c r="C38" s="191"/>
      <c r="D38" s="33"/>
      <c r="E38" s="33"/>
      <c r="F38" s="33"/>
      <c r="G38" s="121"/>
    </row>
    <row r="39" spans="1:7" ht="12" customHeight="1">
      <c r="A39" s="140" t="s">
        <v>130</v>
      </c>
      <c r="B39" s="145"/>
      <c r="C39" s="145"/>
      <c r="D39" s="36">
        <v>202.2397676518</v>
      </c>
      <c r="E39" s="36">
        <v>262.1667410615</v>
      </c>
      <c r="F39" s="71">
        <v>322.3180212683</v>
      </c>
      <c r="G39" s="71">
        <v>786.7245299816</v>
      </c>
    </row>
    <row r="40" spans="1:7" ht="12" customHeight="1">
      <c r="A40" s="140" t="s">
        <v>182</v>
      </c>
      <c r="B40" s="145"/>
      <c r="C40" s="145"/>
      <c r="D40" s="36">
        <v>20815.4644228065</v>
      </c>
      <c r="E40" s="36">
        <v>64184.1790353696</v>
      </c>
      <c r="F40" s="183">
        <v>3162.2481583683</v>
      </c>
      <c r="G40" s="71">
        <v>88161.89161654441</v>
      </c>
    </row>
    <row r="41" spans="1:7" ht="12" customHeight="1">
      <c r="A41" s="140" t="s">
        <v>295</v>
      </c>
      <c r="B41" s="145"/>
      <c r="C41" s="145"/>
      <c r="D41" s="36">
        <v>0</v>
      </c>
      <c r="E41" s="36">
        <v>5524.1775640693</v>
      </c>
      <c r="F41" s="183">
        <v>0</v>
      </c>
      <c r="G41" s="71">
        <v>5524.1775640693</v>
      </c>
    </row>
    <row r="42" spans="1:7" ht="12" customHeight="1">
      <c r="A42" s="140" t="s">
        <v>296</v>
      </c>
      <c r="B42" s="145"/>
      <c r="C42" s="145"/>
      <c r="D42" s="36">
        <v>25.0246298972</v>
      </c>
      <c r="E42" s="36">
        <v>311.7700856304</v>
      </c>
      <c r="F42" s="159">
        <v>825.7930054057999</v>
      </c>
      <c r="G42" s="121">
        <v>1162.5877209333999</v>
      </c>
    </row>
    <row r="43" spans="1:7" s="139" customFormat="1" ht="12" customHeight="1">
      <c r="A43" s="143" t="s">
        <v>348</v>
      </c>
      <c r="B43" s="192"/>
      <c r="C43" s="192"/>
      <c r="D43" s="170">
        <v>21042.7288203555</v>
      </c>
      <c r="E43" s="170">
        <v>70282.2934261308</v>
      </c>
      <c r="F43" s="170">
        <v>4310.3591850424</v>
      </c>
      <c r="G43" s="144">
        <v>95635.3814315287</v>
      </c>
    </row>
    <row r="44" spans="1:7" ht="12" customHeight="1">
      <c r="A44" s="140"/>
      <c r="B44" s="145"/>
      <c r="C44" s="145"/>
      <c r="D44" s="33"/>
      <c r="E44" s="33"/>
      <c r="F44" s="33"/>
      <c r="G44" s="121"/>
    </row>
    <row r="45" spans="1:7" ht="12" customHeight="1">
      <c r="A45" s="146" t="s">
        <v>297</v>
      </c>
      <c r="B45" s="191"/>
      <c r="C45" s="191"/>
      <c r="D45" s="33"/>
      <c r="E45" s="33"/>
      <c r="F45" s="33"/>
      <c r="G45" s="121"/>
    </row>
    <row r="46" spans="1:7" ht="12" customHeight="1">
      <c r="A46" s="140" t="s">
        <v>130</v>
      </c>
      <c r="B46" s="145"/>
      <c r="C46" s="145"/>
      <c r="D46" s="36">
        <v>1119.5442226272</v>
      </c>
      <c r="E46" s="36">
        <v>130.33769520849998</v>
      </c>
      <c r="F46" s="159">
        <v>0</v>
      </c>
      <c r="G46" s="121">
        <v>1249.8819250925999</v>
      </c>
    </row>
    <row r="47" spans="1:7" ht="12" customHeight="1">
      <c r="A47" s="140" t="s">
        <v>182</v>
      </c>
      <c r="B47" s="145"/>
      <c r="C47" s="145"/>
      <c r="D47" s="36">
        <v>64.04780176519999</v>
      </c>
      <c r="E47" s="36">
        <v>1268.2788174195</v>
      </c>
      <c r="F47" s="159">
        <v>17.228241109499997</v>
      </c>
      <c r="G47" s="121">
        <v>1349.5548602942001</v>
      </c>
    </row>
    <row r="48" spans="1:7" ht="12" customHeight="1">
      <c r="A48" s="140" t="s">
        <v>295</v>
      </c>
      <c r="B48" s="145"/>
      <c r="C48" s="145"/>
      <c r="D48" s="36">
        <v>95</v>
      </c>
      <c r="E48" s="36">
        <v>354.39613811519996</v>
      </c>
      <c r="F48" s="159">
        <v>0</v>
      </c>
      <c r="G48" s="121">
        <v>449.39613811519996</v>
      </c>
    </row>
    <row r="49" spans="1:7" s="139" customFormat="1" ht="12" customHeight="1">
      <c r="A49" s="140" t="s">
        <v>296</v>
      </c>
      <c r="B49" s="145"/>
      <c r="C49" s="145"/>
      <c r="D49" s="36">
        <v>0</v>
      </c>
      <c r="E49" s="36">
        <v>567.142663253</v>
      </c>
      <c r="F49" s="159">
        <v>1216.6843323077</v>
      </c>
      <c r="G49" s="121">
        <v>1784.2589066184</v>
      </c>
    </row>
    <row r="50" spans="1:7" ht="12" customHeight="1">
      <c r="A50" s="106" t="s">
        <v>298</v>
      </c>
      <c r="B50" s="193"/>
      <c r="C50" s="193"/>
      <c r="D50" s="36">
        <v>99039.6094581153</v>
      </c>
      <c r="E50" s="36">
        <v>63007.752622642394</v>
      </c>
      <c r="F50" s="159">
        <v>1989.1961095673</v>
      </c>
      <c r="G50" s="121">
        <v>164036.55819032498</v>
      </c>
    </row>
    <row r="51" spans="1:7" ht="12" customHeight="1">
      <c r="A51" s="140" t="s">
        <v>16</v>
      </c>
      <c r="B51" s="145"/>
      <c r="C51" s="145"/>
      <c r="D51" s="36">
        <v>69.14050253900001</v>
      </c>
      <c r="E51" s="36">
        <v>13133.5642706573</v>
      </c>
      <c r="F51" s="159">
        <v>328.4565631295</v>
      </c>
      <c r="G51" s="121">
        <v>13531.1613363258</v>
      </c>
    </row>
    <row r="52" spans="1:7" ht="12" customHeight="1">
      <c r="A52" s="143" t="s">
        <v>348</v>
      </c>
      <c r="B52" s="192"/>
      <c r="C52" s="192"/>
      <c r="D52" s="170">
        <v>100387.7818961044</v>
      </c>
      <c r="E52" s="170">
        <v>78461.4722072959</v>
      </c>
      <c r="F52" s="170">
        <v>3551.5652533709003</v>
      </c>
      <c r="G52" s="144">
        <v>182400.8113567712</v>
      </c>
    </row>
    <row r="53" spans="1:7" ht="12" customHeight="1">
      <c r="A53" s="181" t="s">
        <v>299</v>
      </c>
      <c r="B53" s="194"/>
      <c r="C53" s="194"/>
      <c r="D53" s="170">
        <v>121430.5107164599</v>
      </c>
      <c r="E53" s="170">
        <v>148743.7656334267</v>
      </c>
      <c r="F53" s="185">
        <v>7861.9244384133</v>
      </c>
      <c r="G53" s="144">
        <v>278036.2007882999</v>
      </c>
    </row>
    <row r="54" spans="1:7" ht="12" customHeight="1">
      <c r="A54" s="146"/>
      <c r="B54" s="191"/>
      <c r="C54" s="191"/>
      <c r="D54" s="164"/>
      <c r="E54" s="164"/>
      <c r="F54" s="164"/>
      <c r="G54" s="184"/>
    </row>
    <row r="55" spans="1:7" ht="11.25">
      <c r="A55" s="146" t="s">
        <v>300</v>
      </c>
      <c r="B55" s="191"/>
      <c r="C55" s="191"/>
      <c r="D55" s="33"/>
      <c r="E55" s="33"/>
      <c r="F55" s="33"/>
      <c r="G55" s="121"/>
    </row>
    <row r="56" spans="1:7" ht="12.75">
      <c r="A56" s="106" t="s">
        <v>343</v>
      </c>
      <c r="B56" s="145"/>
      <c r="C56" s="145"/>
      <c r="D56" s="33">
        <v>12872.336461463</v>
      </c>
      <c r="E56" s="33">
        <v>19640.860545585598</v>
      </c>
      <c r="F56" s="159">
        <v>114.3066995591</v>
      </c>
      <c r="G56" s="121">
        <v>32627.5037066077</v>
      </c>
    </row>
    <row r="57" spans="1:7" ht="13.5" customHeight="1">
      <c r="A57" s="106" t="s">
        <v>344</v>
      </c>
      <c r="B57" s="193"/>
      <c r="C57" s="193"/>
      <c r="D57" s="33">
        <v>516.7</v>
      </c>
      <c r="E57" s="33">
        <v>500.37002146199995</v>
      </c>
      <c r="F57" s="159">
        <v>0</v>
      </c>
      <c r="G57" s="121">
        <v>1017.070021462</v>
      </c>
    </row>
    <row r="58" spans="1:7" ht="12" customHeight="1">
      <c r="A58" s="140" t="s">
        <v>16</v>
      </c>
      <c r="B58" s="145"/>
      <c r="C58" s="145"/>
      <c r="D58" s="33">
        <v>23.9330384611</v>
      </c>
      <c r="E58" s="33">
        <v>10382.7309321089</v>
      </c>
      <c r="F58" s="159">
        <v>1430.9412846624</v>
      </c>
      <c r="G58" s="121">
        <v>11837.6052552324</v>
      </c>
    </row>
    <row r="59" spans="1:7" ht="12" customHeight="1">
      <c r="A59" s="181" t="s">
        <v>301</v>
      </c>
      <c r="B59" s="194"/>
      <c r="C59" s="194"/>
      <c r="D59" s="170">
        <v>13412.9694999241</v>
      </c>
      <c r="E59" s="170">
        <v>30523.961499156496</v>
      </c>
      <c r="F59" s="185">
        <v>1545.2479842214998</v>
      </c>
      <c r="G59" s="144">
        <v>45482.1789833021</v>
      </c>
    </row>
    <row r="60" ht="12" customHeight="1"/>
    <row r="61" spans="1:3" s="118" customFormat="1" ht="12" customHeight="1">
      <c r="A61" s="118" t="s">
        <v>351</v>
      </c>
      <c r="B61" s="16"/>
      <c r="C61" s="16"/>
    </row>
    <row r="62" spans="1:9" s="118" customFormat="1" ht="12.75">
      <c r="A62" s="118" t="s">
        <v>352</v>
      </c>
      <c r="H62" s="1"/>
      <c r="I62" s="1"/>
    </row>
    <row r="63" spans="1:9" ht="12.75">
      <c r="A63" s="118" t="s">
        <v>353</v>
      </c>
      <c r="D63" s="118"/>
      <c r="E63" s="118"/>
      <c r="F63" s="118"/>
      <c r="G63" s="118"/>
      <c r="H63" s="1"/>
      <c r="I63" s="1"/>
    </row>
    <row r="64" spans="1:9" ht="12.75" customHeight="1">
      <c r="A64" s="118" t="s">
        <v>354</v>
      </c>
      <c r="H64" s="1"/>
      <c r="I64" s="1"/>
    </row>
    <row r="65" spans="8:9" ht="12.75">
      <c r="H65" s="1"/>
      <c r="I65" s="1"/>
    </row>
    <row r="66" spans="8:9" ht="12" customHeight="1">
      <c r="H66" s="1"/>
      <c r="I66" s="1"/>
    </row>
    <row r="67" spans="8:9" ht="12" customHeight="1">
      <c r="H67" s="1"/>
      <c r="I67" s="1"/>
    </row>
    <row r="68" spans="4:9" ht="12" customHeight="1">
      <c r="D68" s="119"/>
      <c r="E68" s="119"/>
      <c r="F68" s="119"/>
      <c r="G68" s="119"/>
      <c r="H68" s="1"/>
      <c r="I68" s="1"/>
    </row>
    <row r="69" spans="4:9" ht="12" customHeight="1">
      <c r="D69" s="101"/>
      <c r="E69" s="101"/>
      <c r="F69" s="101"/>
      <c r="G69" s="101"/>
      <c r="H69" s="1"/>
      <c r="I69" s="1"/>
    </row>
    <row r="70" spans="4:9" ht="12.75">
      <c r="D70" s="101"/>
      <c r="E70" s="101"/>
      <c r="F70" s="101"/>
      <c r="G70" s="101"/>
      <c r="H70" s="1"/>
      <c r="I70" s="1"/>
    </row>
    <row r="71" spans="4:9" ht="12.75">
      <c r="D71" s="101"/>
      <c r="E71" s="101"/>
      <c r="F71" s="101"/>
      <c r="G71" s="101"/>
      <c r="H71" s="1"/>
      <c r="I71" s="1"/>
    </row>
    <row r="72" spans="4:9" ht="12.75">
      <c r="D72" s="101"/>
      <c r="E72" s="101"/>
      <c r="F72" s="101"/>
      <c r="G72" s="101"/>
      <c r="H72" s="1"/>
      <c r="I72" s="1"/>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dimension ref="A2:Z48"/>
  <sheetViews>
    <sheetView showGridLines="0" defaultGridColor="0" zoomScalePageLayoutView="0" colorId="48" workbookViewId="0" topLeftCell="A1">
      <selection activeCell="A1" sqref="A1:IV65536"/>
    </sheetView>
  </sheetViews>
  <sheetFormatPr defaultColWidth="9.140625" defaultRowHeight="12.75"/>
  <cols>
    <col min="1" max="1" width="34.8515625" style="431" customWidth="1"/>
    <col min="2" max="4" width="2.7109375" style="431" customWidth="1"/>
    <col min="5" max="9" width="15.57421875" style="431" customWidth="1"/>
    <col min="10" max="11" width="9.140625" style="463" customWidth="1"/>
    <col min="12" max="16384" width="9.140625" style="431" customWidth="1"/>
  </cols>
  <sheetData>
    <row r="2" spans="1:9" ht="21.75" customHeight="1">
      <c r="A2" s="553" t="s">
        <v>421</v>
      </c>
      <c r="B2" s="561"/>
      <c r="C2" s="561"/>
      <c r="D2" s="561"/>
      <c r="E2" s="562"/>
      <c r="F2" s="562"/>
      <c r="G2" s="562"/>
      <c r="H2" s="562"/>
      <c r="I2" s="611"/>
    </row>
    <row r="3" spans="1:9" ht="11.25" customHeight="1">
      <c r="A3" s="612"/>
      <c r="B3" s="613"/>
      <c r="C3" s="613"/>
      <c r="D3" s="613"/>
      <c r="E3" s="564"/>
      <c r="F3" s="564"/>
      <c r="G3" s="564"/>
      <c r="H3" s="564"/>
      <c r="I3" s="614"/>
    </row>
    <row r="4" spans="1:9" ht="51" customHeight="1">
      <c r="A4" s="444"/>
      <c r="B4" s="445"/>
      <c r="C4" s="445"/>
      <c r="D4" s="445"/>
      <c r="E4" s="446" t="s">
        <v>422</v>
      </c>
      <c r="F4" s="634" t="s">
        <v>413</v>
      </c>
      <c r="G4" s="634"/>
      <c r="H4" s="432" t="s">
        <v>429</v>
      </c>
      <c r="I4" s="433" t="s">
        <v>423</v>
      </c>
    </row>
    <row r="5" spans="1:9" ht="51" customHeight="1">
      <c r="A5" s="444"/>
      <c r="B5" s="445"/>
      <c r="C5" s="445"/>
      <c r="D5" s="445"/>
      <c r="E5" s="447"/>
      <c r="F5" s="434" t="s">
        <v>414</v>
      </c>
      <c r="G5" s="434" t="s">
        <v>415</v>
      </c>
      <c r="H5" s="432"/>
      <c r="I5" s="433"/>
    </row>
    <row r="6" spans="1:9" ht="12" customHeight="1">
      <c r="A6" s="18" t="s">
        <v>5</v>
      </c>
      <c r="B6" s="19"/>
      <c r="C6" s="23"/>
      <c r="D6" s="19"/>
      <c r="E6" s="448"/>
      <c r="F6" s="448"/>
      <c r="G6" s="448"/>
      <c r="H6" s="448"/>
      <c r="I6" s="449"/>
    </row>
    <row r="7" spans="1:9" ht="12" customHeight="1">
      <c r="A7" s="450"/>
      <c r="B7" s="451"/>
      <c r="C7" s="452"/>
      <c r="D7" s="452"/>
      <c r="E7" s="453"/>
      <c r="F7" s="453"/>
      <c r="G7" s="453"/>
      <c r="H7" s="453"/>
      <c r="I7" s="454"/>
    </row>
    <row r="8" spans="1:9" ht="12" customHeight="1">
      <c r="A8" s="21" t="s">
        <v>248</v>
      </c>
      <c r="B8" s="3"/>
      <c r="C8" s="455"/>
      <c r="D8" s="455"/>
      <c r="E8" s="442"/>
      <c r="F8" s="442"/>
      <c r="G8" s="442"/>
      <c r="H8" s="442"/>
      <c r="I8" s="443"/>
    </row>
    <row r="9" spans="1:9" ht="12" customHeight="1">
      <c r="A9" s="437" t="s">
        <v>15</v>
      </c>
      <c r="B9" s="456"/>
      <c r="C9" s="457"/>
      <c r="D9" s="15"/>
      <c r="E9" s="435">
        <v>2246</v>
      </c>
      <c r="F9" s="435">
        <v>25.8410740192</v>
      </c>
      <c r="G9" s="435">
        <v>0</v>
      </c>
      <c r="H9" s="435">
        <v>0</v>
      </c>
      <c r="I9" s="436">
        <v>2271.531083269</v>
      </c>
    </row>
    <row r="10" spans="1:9" ht="12" customHeight="1">
      <c r="A10" s="437" t="s">
        <v>244</v>
      </c>
      <c r="B10" s="456"/>
      <c r="C10" s="457"/>
      <c r="D10" s="15"/>
      <c r="E10" s="435">
        <v>1427</v>
      </c>
      <c r="F10" s="435">
        <v>-0.7105914483</v>
      </c>
      <c r="G10" s="435">
        <v>0</v>
      </c>
      <c r="H10" s="435">
        <v>0</v>
      </c>
      <c r="I10" s="436">
        <v>1426.0917098858001</v>
      </c>
    </row>
    <row r="11" spans="1:9" ht="12" customHeight="1">
      <c r="A11" s="437" t="s">
        <v>17</v>
      </c>
      <c r="B11" s="456"/>
      <c r="C11" s="457"/>
      <c r="D11" s="15"/>
      <c r="E11" s="435">
        <v>10345</v>
      </c>
      <c r="F11" s="435">
        <v>-1.7271407836000001</v>
      </c>
      <c r="G11" s="435">
        <v>0</v>
      </c>
      <c r="H11" s="435">
        <v>0</v>
      </c>
      <c r="I11" s="436">
        <v>10343.583834779</v>
      </c>
    </row>
    <row r="12" spans="1:9" ht="12">
      <c r="A12" s="437" t="s">
        <v>123</v>
      </c>
      <c r="B12" s="456"/>
      <c r="C12" s="457"/>
      <c r="D12" s="15"/>
      <c r="E12" s="435">
        <v>7429</v>
      </c>
      <c r="F12" s="435">
        <v>1.9644447245999999</v>
      </c>
      <c r="G12" s="435">
        <v>0</v>
      </c>
      <c r="H12" s="435">
        <v>155.952</v>
      </c>
      <c r="I12" s="436">
        <v>7586.436979435801</v>
      </c>
    </row>
    <row r="13" spans="1:9" ht="12" customHeight="1">
      <c r="A13" s="437" t="s">
        <v>191</v>
      </c>
      <c r="B13" s="456"/>
      <c r="C13" s="457"/>
      <c r="D13" s="15"/>
      <c r="E13" s="435">
        <v>12040</v>
      </c>
      <c r="F13" s="435">
        <v>-2034.5973654657</v>
      </c>
      <c r="G13" s="435">
        <v>0</v>
      </c>
      <c r="H13" s="435">
        <v>0</v>
      </c>
      <c r="I13" s="436">
        <v>10005.882210754899</v>
      </c>
    </row>
    <row r="14" spans="1:9" s="463" customFormat="1" ht="12" customHeight="1">
      <c r="A14" s="9"/>
      <c r="B14" s="458"/>
      <c r="C14" s="459"/>
      <c r="D14" s="460"/>
      <c r="E14" s="461"/>
      <c r="F14" s="461"/>
      <c r="G14" s="461"/>
      <c r="H14" s="461"/>
      <c r="I14" s="462"/>
    </row>
    <row r="15" spans="1:11" s="464" customFormat="1" ht="12" customHeight="1">
      <c r="A15" s="9" t="s">
        <v>249</v>
      </c>
      <c r="B15" s="458"/>
      <c r="C15" s="459"/>
      <c r="D15" s="460"/>
      <c r="E15" s="461"/>
      <c r="F15" s="461"/>
      <c r="G15" s="461"/>
      <c r="H15" s="461"/>
      <c r="I15" s="462"/>
      <c r="J15" s="479"/>
      <c r="K15" s="479"/>
    </row>
    <row r="16" spans="1:9" ht="12" customHeight="1">
      <c r="A16" s="437" t="s">
        <v>142</v>
      </c>
      <c r="B16" s="465"/>
      <c r="C16" s="457"/>
      <c r="D16" s="15"/>
      <c r="E16" s="438">
        <v>19966</v>
      </c>
      <c r="F16" s="438">
        <v>-1532.5939846549</v>
      </c>
      <c r="G16" s="438">
        <v>-831.829</v>
      </c>
      <c r="H16" s="438">
        <v>0</v>
      </c>
      <c r="I16" s="439">
        <v>17601.2226996073</v>
      </c>
    </row>
    <row r="17" spans="1:9" ht="12" customHeight="1">
      <c r="A17" s="437"/>
      <c r="B17" s="456"/>
      <c r="C17" s="458"/>
      <c r="D17" s="15"/>
      <c r="E17" s="435"/>
      <c r="F17" s="435"/>
      <c r="G17" s="435"/>
      <c r="H17" s="435"/>
      <c r="I17" s="436"/>
    </row>
    <row r="18" spans="1:9" ht="12" customHeight="1">
      <c r="A18" s="440" t="s">
        <v>424</v>
      </c>
      <c r="B18" s="465"/>
      <c r="C18" s="457"/>
      <c r="D18" s="15"/>
      <c r="E18" s="438">
        <v>100642</v>
      </c>
      <c r="F18" s="438">
        <v>53.9995691204</v>
      </c>
      <c r="G18" s="438">
        <v>1072.721</v>
      </c>
      <c r="H18" s="438">
        <v>0</v>
      </c>
      <c r="I18" s="439">
        <v>101768.784916832</v>
      </c>
    </row>
    <row r="19" spans="1:9" ht="12" customHeight="1">
      <c r="A19" s="466" t="s">
        <v>120</v>
      </c>
      <c r="B19" s="467"/>
      <c r="C19" s="468"/>
      <c r="D19" s="469"/>
      <c r="E19" s="470">
        <v>22487</v>
      </c>
      <c r="F19" s="470">
        <v>-530.6357356491001</v>
      </c>
      <c r="G19" s="470">
        <v>-240.892</v>
      </c>
      <c r="H19" s="470">
        <v>155.952</v>
      </c>
      <c r="I19" s="471">
        <v>21871.0175570473</v>
      </c>
    </row>
    <row r="20" spans="1:9" ht="12">
      <c r="A20" s="635" t="s">
        <v>431</v>
      </c>
      <c r="B20" s="636"/>
      <c r="C20" s="636"/>
      <c r="D20" s="636"/>
      <c r="E20" s="636"/>
      <c r="F20" s="636"/>
      <c r="G20" s="636"/>
      <c r="H20" s="636"/>
      <c r="I20" s="636"/>
    </row>
    <row r="21" spans="1:9" ht="23.25" customHeight="1">
      <c r="A21" s="637" t="s">
        <v>430</v>
      </c>
      <c r="B21" s="637"/>
      <c r="C21" s="637"/>
      <c r="D21" s="637"/>
      <c r="E21" s="637"/>
      <c r="F21" s="637"/>
      <c r="G21" s="637"/>
      <c r="H21" s="637"/>
      <c r="I21" s="637"/>
    </row>
    <row r="22" ht="12" customHeight="1">
      <c r="A22" s="472"/>
    </row>
    <row r="23" ht="12" customHeight="1">
      <c r="A23" s="473"/>
    </row>
    <row r="24" spans="1:26" ht="12" customHeight="1">
      <c r="A24" s="463"/>
      <c r="B24" s="463"/>
      <c r="C24" s="463"/>
      <c r="D24" s="463"/>
      <c r="E24" s="463"/>
      <c r="F24" s="463"/>
      <c r="G24" s="463"/>
      <c r="H24" s="463"/>
      <c r="I24" s="463"/>
      <c r="L24" s="463"/>
      <c r="M24" s="463"/>
      <c r="N24" s="463"/>
      <c r="O24" s="463"/>
      <c r="P24" s="463"/>
      <c r="Q24" s="463"/>
      <c r="R24" s="463"/>
      <c r="S24" s="463"/>
      <c r="T24" s="463"/>
      <c r="U24" s="463"/>
      <c r="V24" s="463"/>
      <c r="W24" s="463"/>
      <c r="X24" s="463"/>
      <c r="Y24" s="463"/>
      <c r="Z24" s="463"/>
    </row>
    <row r="25" spans="1:26" ht="12" customHeight="1">
      <c r="A25" s="474"/>
      <c r="B25" s="463"/>
      <c r="C25" s="463"/>
      <c r="D25" s="463"/>
      <c r="E25" s="463"/>
      <c r="F25" s="463"/>
      <c r="G25" s="463"/>
      <c r="H25" s="463"/>
      <c r="I25" s="463"/>
      <c r="L25" s="463"/>
      <c r="M25" s="463"/>
      <c r="N25" s="463"/>
      <c r="O25" s="463"/>
      <c r="P25" s="463"/>
      <c r="Q25" s="463"/>
      <c r="R25" s="463"/>
      <c r="S25" s="463"/>
      <c r="T25" s="463"/>
      <c r="U25" s="463"/>
      <c r="V25" s="463"/>
      <c r="W25" s="463"/>
      <c r="X25" s="463"/>
      <c r="Y25" s="463"/>
      <c r="Z25" s="463"/>
    </row>
    <row r="26" spans="1:26" s="464" customFormat="1" ht="12" customHeight="1">
      <c r="A26" s="474"/>
      <c r="B26" s="463"/>
      <c r="C26" s="463"/>
      <c r="D26" s="463"/>
      <c r="E26" s="463"/>
      <c r="F26" s="463"/>
      <c r="G26" s="463"/>
      <c r="H26" s="463"/>
      <c r="I26" s="463"/>
      <c r="J26" s="479"/>
      <c r="K26" s="479"/>
      <c r="L26" s="479"/>
      <c r="M26" s="479"/>
      <c r="N26" s="479"/>
      <c r="O26" s="479"/>
      <c r="P26" s="479"/>
      <c r="Q26" s="479"/>
      <c r="R26" s="479"/>
      <c r="S26" s="479"/>
      <c r="T26" s="479"/>
      <c r="U26" s="479"/>
      <c r="V26" s="479"/>
      <c r="W26" s="479"/>
      <c r="X26" s="479"/>
      <c r="Y26" s="479"/>
      <c r="Z26" s="479"/>
    </row>
    <row r="27" spans="1:26" s="464" customFormat="1" ht="12" customHeight="1">
      <c r="A27" s="625"/>
      <c r="B27" s="463"/>
      <c r="C27" s="463"/>
      <c r="D27" s="463"/>
      <c r="E27" s="463"/>
      <c r="F27" s="463"/>
      <c r="G27" s="463"/>
      <c r="H27" s="463"/>
      <c r="I27" s="463"/>
      <c r="J27" s="479"/>
      <c r="K27" s="479"/>
      <c r="L27" s="479"/>
      <c r="M27" s="479"/>
      <c r="N27" s="479"/>
      <c r="O27" s="479"/>
      <c r="P27" s="479"/>
      <c r="Q27" s="479"/>
      <c r="R27" s="479"/>
      <c r="S27" s="479"/>
      <c r="T27" s="479"/>
      <c r="U27" s="479"/>
      <c r="V27" s="479"/>
      <c r="W27" s="479"/>
      <c r="X27" s="479"/>
      <c r="Y27" s="479"/>
      <c r="Z27" s="479"/>
    </row>
    <row r="28" spans="1:26" ht="12" customHeight="1">
      <c r="A28" s="626"/>
      <c r="B28" s="463"/>
      <c r="C28" s="463"/>
      <c r="D28" s="463"/>
      <c r="E28" s="463"/>
      <c r="F28" s="463"/>
      <c r="G28" s="463"/>
      <c r="H28" s="463"/>
      <c r="I28" s="463"/>
      <c r="L28" s="463"/>
      <c r="M28" s="463"/>
      <c r="N28" s="463"/>
      <c r="O28" s="463"/>
      <c r="P28" s="463"/>
      <c r="Q28" s="463"/>
      <c r="R28" s="463"/>
      <c r="S28" s="463"/>
      <c r="T28" s="463"/>
      <c r="U28" s="463"/>
      <c r="V28" s="463"/>
      <c r="W28" s="463"/>
      <c r="X28" s="463"/>
      <c r="Y28" s="463"/>
      <c r="Z28" s="463"/>
    </row>
    <row r="29" spans="1:26" ht="12" customHeight="1">
      <c r="A29" s="626"/>
      <c r="B29" s="463"/>
      <c r="C29" s="463"/>
      <c r="D29" s="463"/>
      <c r="E29" s="463"/>
      <c r="F29" s="463"/>
      <c r="G29" s="479"/>
      <c r="H29" s="479"/>
      <c r="I29" s="479"/>
      <c r="L29" s="463"/>
      <c r="M29" s="463"/>
      <c r="N29" s="463"/>
      <c r="O29" s="463"/>
      <c r="P29" s="463"/>
      <c r="Q29" s="463"/>
      <c r="R29" s="463"/>
      <c r="S29" s="463"/>
      <c r="T29" s="463"/>
      <c r="U29" s="463"/>
      <c r="V29" s="463"/>
      <c r="W29" s="463"/>
      <c r="X29" s="463"/>
      <c r="Y29" s="463"/>
      <c r="Z29" s="463"/>
    </row>
    <row r="30" spans="1:26" ht="12" customHeight="1">
      <c r="A30" s="626"/>
      <c r="B30" s="463"/>
      <c r="C30" s="463"/>
      <c r="D30" s="463"/>
      <c r="E30" s="463"/>
      <c r="F30" s="463"/>
      <c r="G30" s="479"/>
      <c r="H30" s="479"/>
      <c r="I30" s="479"/>
      <c r="L30" s="463"/>
      <c r="M30" s="463"/>
      <c r="N30" s="463"/>
      <c r="O30" s="463"/>
      <c r="P30" s="463"/>
      <c r="Q30" s="463"/>
      <c r="R30" s="463"/>
      <c r="S30" s="463"/>
      <c r="T30" s="463"/>
      <c r="U30" s="463"/>
      <c r="V30" s="463"/>
      <c r="W30" s="463"/>
      <c r="X30" s="463"/>
      <c r="Y30" s="463"/>
      <c r="Z30" s="463"/>
    </row>
    <row r="31" spans="1:26" ht="12" customHeight="1">
      <c r="A31" s="626"/>
      <c r="B31" s="463"/>
      <c r="C31" s="463"/>
      <c r="D31" s="463"/>
      <c r="E31" s="463"/>
      <c r="F31" s="463"/>
      <c r="G31" s="463"/>
      <c r="H31" s="463"/>
      <c r="I31" s="463"/>
      <c r="L31" s="463"/>
      <c r="M31" s="463"/>
      <c r="N31" s="463"/>
      <c r="O31" s="463"/>
      <c r="P31" s="463"/>
      <c r="Q31" s="463"/>
      <c r="R31" s="463"/>
      <c r="S31" s="463"/>
      <c r="T31" s="463"/>
      <c r="U31" s="463"/>
      <c r="V31" s="463"/>
      <c r="W31" s="463"/>
      <c r="X31" s="463"/>
      <c r="Y31" s="463"/>
      <c r="Z31" s="463"/>
    </row>
    <row r="32" spans="1:26" ht="12" customHeight="1">
      <c r="A32" s="626"/>
      <c r="B32" s="463"/>
      <c r="C32" s="463"/>
      <c r="D32" s="463"/>
      <c r="E32" s="463"/>
      <c r="F32" s="463"/>
      <c r="G32" s="463"/>
      <c r="H32" s="463"/>
      <c r="I32" s="463"/>
      <c r="L32" s="463"/>
      <c r="M32" s="463"/>
      <c r="N32" s="463"/>
      <c r="O32" s="463"/>
      <c r="P32" s="463"/>
      <c r="Q32" s="463"/>
      <c r="R32" s="463"/>
      <c r="S32" s="463"/>
      <c r="T32" s="463"/>
      <c r="U32" s="463"/>
      <c r="V32" s="463"/>
      <c r="W32" s="463"/>
      <c r="X32" s="463"/>
      <c r="Y32" s="463"/>
      <c r="Z32" s="463"/>
    </row>
    <row r="33" spans="1:26" ht="12" customHeight="1">
      <c r="A33" s="626"/>
      <c r="B33" s="463"/>
      <c r="C33" s="463"/>
      <c r="D33" s="463"/>
      <c r="E33" s="463"/>
      <c r="F33" s="463"/>
      <c r="G33" s="463"/>
      <c r="H33" s="463"/>
      <c r="I33" s="463"/>
      <c r="L33" s="463"/>
      <c r="M33" s="463"/>
      <c r="N33" s="463"/>
      <c r="O33" s="463"/>
      <c r="P33" s="463"/>
      <c r="Q33" s="463"/>
      <c r="R33" s="463"/>
      <c r="S33" s="463"/>
      <c r="T33" s="463"/>
      <c r="U33" s="463"/>
      <c r="V33" s="463"/>
      <c r="W33" s="463"/>
      <c r="X33" s="463"/>
      <c r="Y33" s="463"/>
      <c r="Z33" s="463"/>
    </row>
    <row r="34" spans="1:26" ht="12" customHeight="1">
      <c r="A34" s="626"/>
      <c r="B34" s="463"/>
      <c r="C34" s="463"/>
      <c r="D34" s="463"/>
      <c r="E34" s="463"/>
      <c r="F34" s="463"/>
      <c r="G34" s="463"/>
      <c r="H34" s="463"/>
      <c r="I34" s="463"/>
      <c r="L34" s="463"/>
      <c r="M34" s="463"/>
      <c r="N34" s="463"/>
      <c r="O34" s="463"/>
      <c r="P34" s="463"/>
      <c r="Q34" s="463"/>
      <c r="R34" s="463"/>
      <c r="S34" s="463"/>
      <c r="T34" s="463"/>
      <c r="U34" s="463"/>
      <c r="V34" s="463"/>
      <c r="W34" s="463"/>
      <c r="X34" s="463"/>
      <c r="Y34" s="463"/>
      <c r="Z34" s="463"/>
    </row>
    <row r="35" spans="1:26" ht="12" customHeight="1">
      <c r="A35" s="626"/>
      <c r="B35" s="463"/>
      <c r="C35" s="463"/>
      <c r="D35" s="463"/>
      <c r="E35" s="463"/>
      <c r="F35" s="463"/>
      <c r="G35" s="463"/>
      <c r="H35" s="463"/>
      <c r="I35" s="463"/>
      <c r="L35" s="463"/>
      <c r="M35" s="463"/>
      <c r="N35" s="463"/>
      <c r="O35" s="463"/>
      <c r="P35" s="463"/>
      <c r="Q35" s="463"/>
      <c r="R35" s="463"/>
      <c r="S35" s="463"/>
      <c r="T35" s="463"/>
      <c r="U35" s="463"/>
      <c r="V35" s="463"/>
      <c r="W35" s="463"/>
      <c r="X35" s="463"/>
      <c r="Y35" s="463"/>
      <c r="Z35" s="463"/>
    </row>
    <row r="36" spans="1:26" ht="12" customHeight="1">
      <c r="A36" s="626"/>
      <c r="B36" s="463"/>
      <c r="C36" s="463"/>
      <c r="D36" s="463"/>
      <c r="E36" s="463"/>
      <c r="F36" s="463"/>
      <c r="G36" s="463"/>
      <c r="H36" s="463"/>
      <c r="I36" s="463"/>
      <c r="L36" s="463"/>
      <c r="M36" s="463"/>
      <c r="N36" s="463"/>
      <c r="O36" s="463"/>
      <c r="P36" s="463"/>
      <c r="Q36" s="463"/>
      <c r="R36" s="463"/>
      <c r="S36" s="463"/>
      <c r="T36" s="463"/>
      <c r="U36" s="463"/>
      <c r="V36" s="463"/>
      <c r="W36" s="463"/>
      <c r="X36" s="463"/>
      <c r="Y36" s="463"/>
      <c r="Z36" s="463"/>
    </row>
    <row r="37" spans="1:26" ht="12" customHeight="1">
      <c r="A37" s="626"/>
      <c r="B37" s="463"/>
      <c r="C37" s="463"/>
      <c r="D37" s="463"/>
      <c r="E37" s="463"/>
      <c r="F37" s="463"/>
      <c r="G37" s="463"/>
      <c r="H37" s="463"/>
      <c r="I37" s="463"/>
      <c r="L37" s="463"/>
      <c r="M37" s="463"/>
      <c r="N37" s="463"/>
      <c r="O37" s="463"/>
      <c r="P37" s="463"/>
      <c r="Q37" s="463"/>
      <c r="R37" s="463"/>
      <c r="S37" s="463"/>
      <c r="T37" s="463"/>
      <c r="U37" s="463"/>
      <c r="V37" s="463"/>
      <c r="W37" s="463"/>
      <c r="X37" s="463"/>
      <c r="Y37" s="463"/>
      <c r="Z37" s="463"/>
    </row>
    <row r="38" spans="1:26" ht="12" customHeight="1">
      <c r="A38" s="626"/>
      <c r="B38" s="463"/>
      <c r="C38" s="463"/>
      <c r="D38" s="463"/>
      <c r="E38" s="463"/>
      <c r="F38" s="463"/>
      <c r="G38" s="463"/>
      <c r="H38" s="463"/>
      <c r="I38" s="463"/>
      <c r="L38" s="463"/>
      <c r="M38" s="463"/>
      <c r="N38" s="463"/>
      <c r="O38" s="463"/>
      <c r="P38" s="463"/>
      <c r="Q38" s="463"/>
      <c r="R38" s="463"/>
      <c r="S38" s="463"/>
      <c r="T38" s="463"/>
      <c r="U38" s="463"/>
      <c r="V38" s="463"/>
      <c r="W38" s="463"/>
      <c r="X38" s="463"/>
      <c r="Y38" s="463"/>
      <c r="Z38" s="463"/>
    </row>
    <row r="39" spans="1:26" ht="12">
      <c r="A39" s="626"/>
      <c r="B39" s="463"/>
      <c r="C39" s="463"/>
      <c r="D39" s="463"/>
      <c r="E39" s="463"/>
      <c r="F39" s="463"/>
      <c r="G39" s="463"/>
      <c r="H39" s="463"/>
      <c r="I39" s="463"/>
      <c r="L39" s="463"/>
      <c r="M39" s="463"/>
      <c r="N39" s="463"/>
      <c r="O39" s="463"/>
      <c r="P39" s="463"/>
      <c r="Q39" s="463"/>
      <c r="R39" s="463"/>
      <c r="S39" s="463"/>
      <c r="T39" s="463"/>
      <c r="U39" s="463"/>
      <c r="V39" s="463"/>
      <c r="W39" s="463"/>
      <c r="X39" s="463"/>
      <c r="Y39" s="463"/>
      <c r="Z39" s="463"/>
    </row>
    <row r="40" spans="1:26" ht="12">
      <c r="A40" s="626"/>
      <c r="B40" s="463"/>
      <c r="C40" s="463"/>
      <c r="D40" s="463"/>
      <c r="E40" s="463"/>
      <c r="F40" s="463"/>
      <c r="G40" s="463"/>
      <c r="H40" s="463"/>
      <c r="I40" s="463"/>
      <c r="L40" s="463"/>
      <c r="M40" s="463"/>
      <c r="N40" s="463"/>
      <c r="O40" s="463"/>
      <c r="P40" s="463"/>
      <c r="Q40" s="463"/>
      <c r="R40" s="463"/>
      <c r="S40" s="463"/>
      <c r="T40" s="463"/>
      <c r="U40" s="463"/>
      <c r="V40" s="463"/>
      <c r="W40" s="463"/>
      <c r="X40" s="463"/>
      <c r="Y40" s="463"/>
      <c r="Z40" s="463"/>
    </row>
    <row r="41" spans="1:26" ht="7.5" customHeight="1">
      <c r="A41" s="626"/>
      <c r="B41" s="463"/>
      <c r="C41" s="463"/>
      <c r="D41" s="463"/>
      <c r="E41" s="463"/>
      <c r="F41" s="463"/>
      <c r="G41" s="463"/>
      <c r="H41" s="463"/>
      <c r="I41" s="463"/>
      <c r="L41" s="463"/>
      <c r="M41" s="463"/>
      <c r="N41" s="463"/>
      <c r="O41" s="463"/>
      <c r="P41" s="463"/>
      <c r="Q41" s="463"/>
      <c r="R41" s="463"/>
      <c r="S41" s="463"/>
      <c r="T41" s="463"/>
      <c r="U41" s="463"/>
      <c r="V41" s="463"/>
      <c r="W41" s="463"/>
      <c r="X41" s="463"/>
      <c r="Y41" s="463"/>
      <c r="Z41" s="463"/>
    </row>
    <row r="42" spans="1:26" ht="12">
      <c r="A42" s="626"/>
      <c r="B42" s="463"/>
      <c r="C42" s="463"/>
      <c r="D42" s="463"/>
      <c r="E42" s="463"/>
      <c r="F42" s="463"/>
      <c r="G42" s="463"/>
      <c r="H42" s="463"/>
      <c r="I42" s="463"/>
      <c r="L42" s="463"/>
      <c r="M42" s="463"/>
      <c r="N42" s="463"/>
      <c r="O42" s="463"/>
      <c r="P42" s="463"/>
      <c r="Q42" s="463"/>
      <c r="R42" s="463"/>
      <c r="S42" s="463"/>
      <c r="T42" s="463"/>
      <c r="U42" s="463"/>
      <c r="V42" s="463"/>
      <c r="W42" s="463"/>
      <c r="X42" s="463"/>
      <c r="Y42" s="463"/>
      <c r="Z42" s="463"/>
    </row>
    <row r="43" spans="1:26" ht="12">
      <c r="A43" s="626"/>
      <c r="B43" s="463"/>
      <c r="C43" s="463"/>
      <c r="D43" s="463"/>
      <c r="E43" s="463"/>
      <c r="F43" s="463"/>
      <c r="G43" s="463"/>
      <c r="H43" s="463"/>
      <c r="I43" s="463"/>
      <c r="L43" s="463"/>
      <c r="M43" s="463"/>
      <c r="N43" s="463"/>
      <c r="O43" s="463"/>
      <c r="P43" s="463"/>
      <c r="Q43" s="463"/>
      <c r="R43" s="463"/>
      <c r="S43" s="463"/>
      <c r="T43" s="463"/>
      <c r="U43" s="463"/>
      <c r="V43" s="463"/>
      <c r="W43" s="463"/>
      <c r="X43" s="463"/>
      <c r="Y43" s="463"/>
      <c r="Z43" s="463"/>
    </row>
    <row r="44" spans="1:26" ht="12">
      <c r="A44" s="626"/>
      <c r="B44" s="463"/>
      <c r="C44" s="463"/>
      <c r="D44" s="463"/>
      <c r="E44" s="463"/>
      <c r="F44" s="463"/>
      <c r="G44" s="463"/>
      <c r="H44" s="463"/>
      <c r="I44" s="463"/>
      <c r="L44" s="463"/>
      <c r="M44" s="463"/>
      <c r="N44" s="463"/>
      <c r="O44" s="463"/>
      <c r="P44" s="463"/>
      <c r="Q44" s="463"/>
      <c r="R44" s="463"/>
      <c r="S44" s="463"/>
      <c r="T44" s="463"/>
      <c r="U44" s="463"/>
      <c r="V44" s="463"/>
      <c r="W44" s="463"/>
      <c r="X44" s="463"/>
      <c r="Y44" s="463"/>
      <c r="Z44" s="463"/>
    </row>
    <row r="45" spans="1:26" ht="12">
      <c r="A45" s="463"/>
      <c r="B45" s="463"/>
      <c r="C45" s="463"/>
      <c r="D45" s="463"/>
      <c r="E45" s="463"/>
      <c r="F45" s="463"/>
      <c r="G45" s="463"/>
      <c r="H45" s="463"/>
      <c r="I45" s="463"/>
      <c r="L45" s="463"/>
      <c r="M45" s="463"/>
      <c r="N45" s="463"/>
      <c r="O45" s="463"/>
      <c r="P45" s="463"/>
      <c r="Q45" s="463"/>
      <c r="R45" s="463"/>
      <c r="S45" s="463"/>
      <c r="T45" s="463"/>
      <c r="U45" s="463"/>
      <c r="V45" s="463"/>
      <c r="W45" s="463"/>
      <c r="X45" s="463"/>
      <c r="Y45" s="463"/>
      <c r="Z45" s="463"/>
    </row>
    <row r="46" spans="1:26" ht="7.5" customHeight="1">
      <c r="A46" s="463"/>
      <c r="B46" s="463"/>
      <c r="C46" s="463"/>
      <c r="D46" s="463"/>
      <c r="E46" s="463"/>
      <c r="F46" s="463"/>
      <c r="G46" s="463"/>
      <c r="H46" s="463"/>
      <c r="I46" s="463"/>
      <c r="L46" s="463"/>
      <c r="M46" s="463"/>
      <c r="N46" s="463"/>
      <c r="O46" s="463"/>
      <c r="P46" s="463"/>
      <c r="Q46" s="463"/>
      <c r="R46" s="463"/>
      <c r="S46" s="463"/>
      <c r="T46" s="463"/>
      <c r="U46" s="463"/>
      <c r="V46" s="463"/>
      <c r="W46" s="463"/>
      <c r="X46" s="463"/>
      <c r="Y46" s="463"/>
      <c r="Z46" s="463"/>
    </row>
    <row r="47" spans="1:26" ht="12">
      <c r="A47" s="463"/>
      <c r="B47" s="463"/>
      <c r="C47" s="463"/>
      <c r="D47" s="463"/>
      <c r="E47" s="463"/>
      <c r="F47" s="463"/>
      <c r="G47" s="463"/>
      <c r="H47" s="463"/>
      <c r="I47" s="463"/>
      <c r="L47" s="463"/>
      <c r="M47" s="463"/>
      <c r="N47" s="463"/>
      <c r="O47" s="463"/>
      <c r="P47" s="463"/>
      <c r="Q47" s="463"/>
      <c r="R47" s="463"/>
      <c r="S47" s="463"/>
      <c r="T47" s="463"/>
      <c r="U47" s="463"/>
      <c r="V47" s="463"/>
      <c r="W47" s="463"/>
      <c r="X47" s="463"/>
      <c r="Y47" s="463"/>
      <c r="Z47" s="463"/>
    </row>
    <row r="48" spans="1:26" ht="12">
      <c r="A48" s="463"/>
      <c r="B48" s="463"/>
      <c r="C48" s="463"/>
      <c r="D48" s="463"/>
      <c r="E48" s="463"/>
      <c r="F48" s="463"/>
      <c r="G48" s="463"/>
      <c r="H48" s="463"/>
      <c r="I48" s="463"/>
      <c r="L48" s="463"/>
      <c r="M48" s="463"/>
      <c r="N48" s="463"/>
      <c r="O48" s="463"/>
      <c r="P48" s="463"/>
      <c r="Q48" s="463"/>
      <c r="R48" s="463"/>
      <c r="S48" s="463"/>
      <c r="T48" s="463"/>
      <c r="U48" s="463"/>
      <c r="V48" s="463"/>
      <c r="W48" s="463"/>
      <c r="X48" s="463"/>
      <c r="Y48" s="463"/>
      <c r="Z48" s="463"/>
    </row>
    <row r="49" ht="12" customHeight="1"/>
    <row r="50" ht="12" customHeight="1"/>
    <row r="51" ht="12" customHeight="1"/>
    <row r="54" ht="7.5" customHeight="1"/>
    <row r="59" ht="7.5" customHeight="1"/>
  </sheetData>
  <sheetProtection/>
  <mergeCells count="3">
    <mergeCell ref="F4:G4"/>
    <mergeCell ref="A20:I20"/>
    <mergeCell ref="A21:I21"/>
  </mergeCells>
  <conditionalFormatting sqref="A25:A26">
    <cfRule type="expression" priority="1" dxfId="1" stopIfTrue="1">
      <formula>AND($A25="N",AND('BS Restate'!#REF!="",$C25="Y"))</formula>
    </cfRule>
    <cfRule type="expression" priority="2" dxfId="0" stopIfTrue="1">
      <formula>AND($A25&lt;&gt;"N",AND('BS Restate'!#REF!="",$C25="Y"))</formula>
    </cfRule>
  </conditionalFormatting>
  <printOptions horizontalCentered="1"/>
  <pageMargins left="0.590551181102362" right="0.393700787401575" top="0.551181102362205" bottom="0.31496062992126" header="0.511811023622047" footer="0.511811023622047"/>
  <pageSetup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dimension ref="A1:E72"/>
  <sheetViews>
    <sheetView showGridLines="0" zoomScalePageLayoutView="0" workbookViewId="0" topLeftCell="A1">
      <selection activeCell="A1" sqref="A1:IV65536"/>
    </sheetView>
  </sheetViews>
  <sheetFormatPr defaultColWidth="9.140625" defaultRowHeight="12.75"/>
  <cols>
    <col min="1" max="1" width="73.8515625" style="16" customWidth="1"/>
    <col min="2" max="5" width="14.28125" style="16" customWidth="1"/>
    <col min="6" max="16384" width="9.140625" style="16" customWidth="1"/>
  </cols>
  <sheetData>
    <row r="1" spans="1:5" ht="21.75" customHeight="1">
      <c r="A1" s="553" t="s">
        <v>425</v>
      </c>
      <c r="B1" s="562"/>
      <c r="C1" s="562"/>
      <c r="D1" s="562"/>
      <c r="E1" s="563"/>
    </row>
    <row r="2" spans="1:5" ht="11.25" customHeight="1">
      <c r="A2" s="612"/>
      <c r="B2" s="564"/>
      <c r="C2" s="564"/>
      <c r="D2" s="564"/>
      <c r="E2" s="560"/>
    </row>
    <row r="3" spans="1:5" s="339" customFormat="1" ht="51" customHeight="1">
      <c r="A3" s="518"/>
      <c r="B3" s="475" t="s">
        <v>422</v>
      </c>
      <c r="C3" s="638" t="s">
        <v>413</v>
      </c>
      <c r="D3" s="638"/>
      <c r="E3" s="476" t="s">
        <v>426</v>
      </c>
    </row>
    <row r="4" spans="1:5" s="339" customFormat="1" ht="51" customHeight="1">
      <c r="A4" s="518"/>
      <c r="B4" s="475"/>
      <c r="C4" s="483" t="s">
        <v>414</v>
      </c>
      <c r="D4" s="483" t="s">
        <v>415</v>
      </c>
      <c r="E4" s="477"/>
    </row>
    <row r="5" spans="1:5" ht="12" customHeight="1">
      <c r="A5" s="478" t="s">
        <v>5</v>
      </c>
      <c r="B5" s="519"/>
      <c r="C5" s="519"/>
      <c r="D5" s="519"/>
      <c r="E5" s="520"/>
    </row>
    <row r="6" spans="1:5" ht="12" customHeight="1">
      <c r="A6" s="340"/>
      <c r="B6" s="521"/>
      <c r="C6" s="521"/>
      <c r="D6" s="521"/>
      <c r="E6" s="522"/>
    </row>
    <row r="7" spans="1:5" ht="12" customHeight="1">
      <c r="A7" s="523" t="s">
        <v>220</v>
      </c>
      <c r="B7" s="36">
        <v>8701</v>
      </c>
      <c r="C7" s="36">
        <v>0</v>
      </c>
      <c r="D7" s="36">
        <v>0</v>
      </c>
      <c r="E7" s="152">
        <v>8700.634809000001</v>
      </c>
    </row>
    <row r="8" spans="1:5" ht="12" customHeight="1">
      <c r="A8" s="523" t="s">
        <v>76</v>
      </c>
      <c r="B8" s="36">
        <v>10750</v>
      </c>
      <c r="C8" s="36">
        <v>-1557.1052669056</v>
      </c>
      <c r="D8" s="36">
        <v>-831.829</v>
      </c>
      <c r="E8" s="152">
        <v>8361.479970542518</v>
      </c>
    </row>
    <row r="9" spans="1:5" ht="12" customHeight="1">
      <c r="A9" s="523" t="s">
        <v>159</v>
      </c>
      <c r="B9" s="36">
        <v>2998</v>
      </c>
      <c r="C9" s="36">
        <v>25.5447894736</v>
      </c>
      <c r="D9" s="36">
        <v>0</v>
      </c>
      <c r="E9" s="152">
        <v>3023.2666635559826</v>
      </c>
    </row>
    <row r="10" spans="1:5" ht="12" customHeight="1">
      <c r="A10" s="523" t="s">
        <v>247</v>
      </c>
      <c r="B10" s="36">
        <v>-706</v>
      </c>
      <c r="C10" s="36">
        <v>0</v>
      </c>
      <c r="D10" s="36">
        <v>0</v>
      </c>
      <c r="E10" s="152">
        <v>-706.0683097179</v>
      </c>
    </row>
    <row r="11" spans="1:5" ht="12" customHeight="1">
      <c r="A11" s="523" t="s">
        <v>77</v>
      </c>
      <c r="B11" s="36">
        <v>-1777</v>
      </c>
      <c r="C11" s="36">
        <v>-1.0335072229</v>
      </c>
      <c r="D11" s="36">
        <v>0</v>
      </c>
      <c r="E11" s="152">
        <v>-1778.0904337732836</v>
      </c>
    </row>
    <row r="12" spans="1:5" s="139" customFormat="1" ht="12" customHeight="1">
      <c r="A12" s="524" t="s">
        <v>142</v>
      </c>
      <c r="B12" s="525">
        <v>19966</v>
      </c>
      <c r="C12" s="525">
        <v>-1532.5939846549</v>
      </c>
      <c r="D12" s="525">
        <v>-831.829</v>
      </c>
      <c r="E12" s="526">
        <v>17601.2226996073</v>
      </c>
    </row>
    <row r="13" spans="1:5" ht="11.25">
      <c r="A13" s="635" t="s">
        <v>431</v>
      </c>
      <c r="B13" s="636"/>
      <c r="C13" s="636"/>
      <c r="D13" s="636"/>
      <c r="E13" s="636"/>
    </row>
    <row r="16" spans="1:5" ht="21.75" customHeight="1">
      <c r="A16" s="480"/>
      <c r="B16" s="480"/>
      <c r="C16" s="480"/>
      <c r="D16" s="480"/>
      <c r="E16" s="480"/>
    </row>
    <row r="17" spans="1:5" ht="11.25" customHeight="1">
      <c r="A17" s="480"/>
      <c r="B17" s="480"/>
      <c r="C17" s="480"/>
      <c r="D17" s="480"/>
      <c r="E17" s="480"/>
    </row>
    <row r="18" spans="1:5" ht="51" customHeight="1">
      <c r="A18" s="480"/>
      <c r="B18" s="480"/>
      <c r="C18" s="480"/>
      <c r="D18" s="480"/>
      <c r="E18" s="480"/>
    </row>
    <row r="19" spans="1:5" ht="12.75">
      <c r="A19" s="480"/>
      <c r="B19" s="480"/>
      <c r="C19" s="480"/>
      <c r="D19" s="480"/>
      <c r="E19" s="480"/>
    </row>
    <row r="20" spans="1:5" ht="12.75">
      <c r="A20" s="480"/>
      <c r="B20" s="480"/>
      <c r="C20" s="480"/>
      <c r="D20" s="480"/>
      <c r="E20" s="480"/>
    </row>
    <row r="21" spans="1:5" s="139" customFormat="1" ht="12.75">
      <c r="A21" s="480"/>
      <c r="B21" s="480"/>
      <c r="C21" s="480"/>
      <c r="D21" s="480"/>
      <c r="E21" s="480"/>
    </row>
    <row r="22" spans="1:5" ht="12.75">
      <c r="A22" s="480"/>
      <c r="B22" s="480"/>
      <c r="C22" s="480"/>
      <c r="D22" s="480"/>
      <c r="E22" s="480"/>
    </row>
    <row r="23" spans="1:5" ht="12.75">
      <c r="A23" s="480"/>
      <c r="B23" s="480"/>
      <c r="C23" s="480"/>
      <c r="D23" s="480"/>
      <c r="E23" s="480"/>
    </row>
    <row r="24" spans="1:5" ht="12.75">
      <c r="A24" s="480"/>
      <c r="B24" s="480"/>
      <c r="C24" s="480"/>
      <c r="D24" s="480"/>
      <c r="E24" s="480"/>
    </row>
    <row r="25" spans="1:5" ht="12.75">
      <c r="A25" s="480"/>
      <c r="B25" s="480"/>
      <c r="C25" s="480"/>
      <c r="D25" s="480"/>
      <c r="E25" s="480"/>
    </row>
    <row r="26" spans="1:5" ht="12.75">
      <c r="A26" s="480"/>
      <c r="B26" s="480"/>
      <c r="C26" s="480"/>
      <c r="D26" s="480"/>
      <c r="E26" s="480"/>
    </row>
    <row r="27" spans="1:5" ht="12.75">
      <c r="A27" s="480"/>
      <c r="B27" s="480"/>
      <c r="C27" s="480"/>
      <c r="D27" s="480"/>
      <c r="E27" s="480"/>
    </row>
    <row r="28" spans="1:5" ht="12.75">
      <c r="A28" s="480"/>
      <c r="B28" s="480"/>
      <c r="C28" s="480"/>
      <c r="D28" s="480"/>
      <c r="E28" s="480"/>
    </row>
    <row r="29" spans="1:5" ht="12.75">
      <c r="A29" s="480"/>
      <c r="B29" s="480"/>
      <c r="C29" s="480"/>
      <c r="D29" s="480"/>
      <c r="E29" s="480"/>
    </row>
    <row r="30" spans="1:5" ht="12.75">
      <c r="A30" s="480"/>
      <c r="B30" s="480"/>
      <c r="C30" s="480"/>
      <c r="D30" s="480"/>
      <c r="E30" s="480"/>
    </row>
    <row r="31" spans="1:5" ht="9.75" customHeight="1">
      <c r="A31" s="480"/>
      <c r="B31" s="480"/>
      <c r="C31" s="480"/>
      <c r="D31" s="480"/>
      <c r="E31" s="480"/>
    </row>
    <row r="32" spans="1:5" ht="5.25" customHeight="1">
      <c r="A32" s="480"/>
      <c r="B32" s="480"/>
      <c r="C32" s="480"/>
      <c r="D32" s="480"/>
      <c r="E32" s="480"/>
    </row>
    <row r="33" spans="1:5" ht="51" customHeight="1">
      <c r="A33" s="480"/>
      <c r="B33" s="480"/>
      <c r="C33" s="480"/>
      <c r="D33" s="480"/>
      <c r="E33" s="480"/>
    </row>
    <row r="34" spans="1:5" ht="12.75">
      <c r="A34" s="480"/>
      <c r="B34" s="480"/>
      <c r="C34" s="480"/>
      <c r="D34" s="480"/>
      <c r="E34" s="480"/>
    </row>
    <row r="35" spans="1:5" ht="12.75">
      <c r="A35" s="480"/>
      <c r="B35" s="480"/>
      <c r="C35" s="480"/>
      <c r="D35" s="480"/>
      <c r="E35" s="480"/>
    </row>
    <row r="36" spans="1:5" ht="12.75">
      <c r="A36" s="480"/>
      <c r="B36" s="480"/>
      <c r="C36" s="480"/>
      <c r="D36" s="480"/>
      <c r="E36" s="480"/>
    </row>
    <row r="37" spans="1:5" ht="12.75">
      <c r="A37" s="480"/>
      <c r="B37" s="480"/>
      <c r="C37" s="480"/>
      <c r="D37" s="480"/>
      <c r="E37" s="480"/>
    </row>
    <row r="38" spans="1:5" ht="12.75">
      <c r="A38" s="480"/>
      <c r="B38" s="480"/>
      <c r="C38" s="480"/>
      <c r="D38" s="480"/>
      <c r="E38" s="480"/>
    </row>
    <row r="39" spans="1:5" ht="12.75">
      <c r="A39" s="480"/>
      <c r="B39" s="480"/>
      <c r="C39" s="480"/>
      <c r="D39" s="480"/>
      <c r="E39" s="480"/>
    </row>
    <row r="40" spans="1:5" ht="12.75">
      <c r="A40" s="480"/>
      <c r="B40" s="480"/>
      <c r="C40" s="480"/>
      <c r="D40" s="480"/>
      <c r="E40" s="480"/>
    </row>
    <row r="41" spans="1:5" ht="12.75">
      <c r="A41" s="480"/>
      <c r="B41" s="480"/>
      <c r="C41" s="480"/>
      <c r="D41" s="480"/>
      <c r="E41" s="480"/>
    </row>
    <row r="42" spans="1:5" ht="12.75">
      <c r="A42" s="480"/>
      <c r="B42" s="480"/>
      <c r="C42" s="480"/>
      <c r="D42" s="480"/>
      <c r="E42" s="480"/>
    </row>
    <row r="43" spans="1:5" ht="12.75">
      <c r="A43" s="480"/>
      <c r="B43" s="480"/>
      <c r="C43" s="480"/>
      <c r="D43" s="480"/>
      <c r="E43" s="480"/>
    </row>
    <row r="44" spans="1:5" ht="12.75">
      <c r="A44" s="480"/>
      <c r="B44" s="480"/>
      <c r="C44" s="480"/>
      <c r="D44" s="480"/>
      <c r="E44" s="480"/>
    </row>
    <row r="45" spans="1:5" ht="12.75">
      <c r="A45" s="480"/>
      <c r="B45" s="480"/>
      <c r="C45" s="480"/>
      <c r="D45" s="480"/>
      <c r="E45" s="480"/>
    </row>
    <row r="46" spans="1:5" ht="12.75">
      <c r="A46" s="480"/>
      <c r="B46" s="480"/>
      <c r="C46" s="480"/>
      <c r="D46" s="480"/>
      <c r="E46" s="480"/>
    </row>
    <row r="47" spans="1:5" ht="12.75">
      <c r="A47" s="480"/>
      <c r="B47" s="480"/>
      <c r="C47" s="480"/>
      <c r="D47" s="480"/>
      <c r="E47" s="480"/>
    </row>
    <row r="48" spans="1:5" ht="12.75">
      <c r="A48" s="480"/>
      <c r="B48" s="480"/>
      <c r="C48" s="480"/>
      <c r="D48" s="480"/>
      <c r="E48" s="480"/>
    </row>
    <row r="49" spans="1:5" ht="12.75">
      <c r="A49" s="480"/>
      <c r="B49" s="480"/>
      <c r="C49" s="480"/>
      <c r="D49" s="480"/>
      <c r="E49" s="480"/>
    </row>
    <row r="50" spans="1:5" ht="12.75">
      <c r="A50" s="480"/>
      <c r="B50" s="480"/>
      <c r="C50" s="480"/>
      <c r="D50" s="480"/>
      <c r="E50" s="480"/>
    </row>
    <row r="51" spans="1:5" ht="12.75">
      <c r="A51" s="480"/>
      <c r="B51" s="480"/>
      <c r="C51" s="480"/>
      <c r="D51" s="480"/>
      <c r="E51" s="480"/>
    </row>
    <row r="52" spans="1:5" ht="12.75">
      <c r="A52" s="480"/>
      <c r="B52" s="480"/>
      <c r="C52" s="480"/>
      <c r="D52" s="480"/>
      <c r="E52" s="480"/>
    </row>
    <row r="53" spans="1:5" ht="12.75">
      <c r="A53" s="480"/>
      <c r="B53" s="480"/>
      <c r="C53" s="480"/>
      <c r="D53" s="480"/>
      <c r="E53" s="480"/>
    </row>
    <row r="54" spans="1:5" ht="12.75">
      <c r="A54" s="480"/>
      <c r="B54" s="480"/>
      <c r="C54" s="480"/>
      <c r="D54" s="480"/>
      <c r="E54" s="480"/>
    </row>
    <row r="55" spans="1:5" ht="12.75">
      <c r="A55" s="480"/>
      <c r="B55" s="480"/>
      <c r="C55" s="480"/>
      <c r="D55" s="480"/>
      <c r="E55" s="480"/>
    </row>
    <row r="56" spans="1:5" ht="12.75">
      <c r="A56" s="480"/>
      <c r="B56" s="480"/>
      <c r="C56" s="480"/>
      <c r="D56" s="480"/>
      <c r="E56" s="480"/>
    </row>
    <row r="57" spans="1:5" ht="12.75">
      <c r="A57" s="480"/>
      <c r="B57" s="480"/>
      <c r="C57" s="480"/>
      <c r="D57" s="480"/>
      <c r="E57" s="480"/>
    </row>
    <row r="58" spans="1:5" ht="12.75">
      <c r="A58" s="480"/>
      <c r="B58" s="480"/>
      <c r="C58" s="480"/>
      <c r="D58" s="480"/>
      <c r="E58" s="480"/>
    </row>
    <row r="59" spans="1:5" ht="12.75">
      <c r="A59" s="480"/>
      <c r="B59" s="480"/>
      <c r="C59" s="480"/>
      <c r="D59" s="480"/>
      <c r="E59" s="480"/>
    </row>
    <row r="60" spans="1:3" ht="12">
      <c r="A60" s="527"/>
      <c r="B60" s="528"/>
      <c r="C60" s="527"/>
    </row>
    <row r="61" spans="1:3" ht="12">
      <c r="A61" s="527"/>
      <c r="B61" s="528"/>
      <c r="C61" s="527"/>
    </row>
    <row r="62" spans="1:3" ht="12">
      <c r="A62" s="529"/>
      <c r="B62" s="530"/>
      <c r="C62" s="527"/>
    </row>
    <row r="63" spans="1:3" ht="12">
      <c r="A63" s="527"/>
      <c r="B63" s="528"/>
      <c r="C63" s="527"/>
    </row>
    <row r="64" spans="1:3" ht="12">
      <c r="A64" s="529"/>
      <c r="B64" s="528"/>
      <c r="C64" s="527"/>
    </row>
    <row r="65" spans="1:3" ht="12">
      <c r="A65" s="527"/>
      <c r="B65" s="528"/>
      <c r="C65" s="527"/>
    </row>
    <row r="66" spans="1:3" ht="12">
      <c r="A66" s="527"/>
      <c r="B66" s="528"/>
      <c r="C66" s="527"/>
    </row>
    <row r="67" spans="1:3" ht="12">
      <c r="A67" s="529"/>
      <c r="B67" s="528"/>
      <c r="C67" s="527"/>
    </row>
    <row r="68" spans="1:3" ht="12">
      <c r="A68" s="529"/>
      <c r="B68" s="528"/>
      <c r="C68" s="527"/>
    </row>
    <row r="69" spans="1:3" ht="12">
      <c r="A69" s="529"/>
      <c r="B69" s="528"/>
      <c r="C69" s="527"/>
    </row>
    <row r="70" spans="1:3" ht="12">
      <c r="A70" s="527"/>
      <c r="B70" s="528"/>
      <c r="C70" s="527"/>
    </row>
    <row r="71" spans="1:3" ht="12">
      <c r="A71" s="527"/>
      <c r="B71" s="528"/>
      <c r="C71" s="527"/>
    </row>
    <row r="72" spans="1:3" ht="12">
      <c r="A72" s="529"/>
      <c r="B72" s="528"/>
      <c r="C72" s="527"/>
    </row>
  </sheetData>
  <sheetProtection/>
  <mergeCells count="2">
    <mergeCell ref="C3:D3"/>
    <mergeCell ref="A13:E13"/>
  </mergeCells>
  <printOptions horizontalCentered="1"/>
  <pageMargins left="0.36" right="0.18" top="0.5118110236220472" bottom="0.31496062992125984" header="0.5118110236220472" footer="0.5118110236220472"/>
  <pageSetup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dimension ref="A2:E56"/>
  <sheetViews>
    <sheetView showGridLines="0" defaultGridColor="0" zoomScalePageLayoutView="0" colorId="48" workbookViewId="0" topLeftCell="A1">
      <selection activeCell="A1" sqref="A1:IV65536"/>
    </sheetView>
  </sheetViews>
  <sheetFormatPr defaultColWidth="9.140625" defaultRowHeight="12.75"/>
  <cols>
    <col min="1" max="1" width="62.57421875" style="46" customWidth="1"/>
    <col min="2" max="5" width="14.28125" style="46" customWidth="1"/>
    <col min="6" max="16384" width="9.140625" style="46" customWidth="1"/>
  </cols>
  <sheetData>
    <row r="2" spans="1:5" ht="21.75" customHeight="1">
      <c r="A2" s="553" t="s">
        <v>412</v>
      </c>
      <c r="B2" s="555"/>
      <c r="C2" s="555"/>
      <c r="D2" s="555"/>
      <c r="E2" s="615"/>
    </row>
    <row r="3" spans="1:5" ht="12" customHeight="1">
      <c r="A3" s="557"/>
      <c r="B3" s="559"/>
      <c r="C3" s="559"/>
      <c r="D3" s="559"/>
      <c r="E3" s="616"/>
    </row>
    <row r="4" spans="1:5" ht="42" customHeight="1">
      <c r="A4" s="42"/>
      <c r="B4" s="475" t="s">
        <v>427</v>
      </c>
      <c r="C4" s="638" t="s">
        <v>413</v>
      </c>
      <c r="D4" s="638"/>
      <c r="E4" s="481" t="s">
        <v>428</v>
      </c>
    </row>
    <row r="5" spans="1:5" ht="47.25" customHeight="1">
      <c r="A5" s="482"/>
      <c r="B5" s="483"/>
      <c r="C5" s="483" t="s">
        <v>414</v>
      </c>
      <c r="D5" s="483" t="s">
        <v>415</v>
      </c>
      <c r="E5" s="484"/>
    </row>
    <row r="6" spans="1:5" ht="13.5" customHeight="1">
      <c r="A6" s="201" t="s">
        <v>5</v>
      </c>
      <c r="B6" s="485"/>
      <c r="C6" s="485"/>
      <c r="D6" s="485"/>
      <c r="E6" s="486"/>
    </row>
    <row r="7" spans="1:5" ht="13.5" customHeight="1">
      <c r="A7" s="366"/>
      <c r="B7" s="487"/>
      <c r="C7" s="487"/>
      <c r="D7" s="487"/>
      <c r="E7" s="488"/>
    </row>
    <row r="8" spans="1:5" ht="12" customHeight="1">
      <c r="A8" s="489" t="s">
        <v>2</v>
      </c>
      <c r="B8" s="36">
        <v>16909</v>
      </c>
      <c r="C8" s="36">
        <v>-2</v>
      </c>
      <c r="D8" s="36">
        <v>-26</v>
      </c>
      <c r="E8" s="152">
        <v>16881</v>
      </c>
    </row>
    <row r="9" spans="1:5" ht="12" customHeight="1">
      <c r="A9" s="52"/>
      <c r="B9" s="36"/>
      <c r="C9" s="36"/>
      <c r="D9" s="36"/>
      <c r="E9" s="152"/>
    </row>
    <row r="10" spans="1:5" ht="12" customHeight="1">
      <c r="A10" s="34" t="s">
        <v>164</v>
      </c>
      <c r="B10" s="36">
        <v>-30</v>
      </c>
      <c r="C10" s="36">
        <v>-2</v>
      </c>
      <c r="D10" s="36">
        <v>-6</v>
      </c>
      <c r="E10" s="152">
        <v>-38</v>
      </c>
    </row>
    <row r="11" spans="1:5" ht="12" customHeight="1">
      <c r="A11" s="303"/>
      <c r="B11" s="159"/>
      <c r="C11" s="159"/>
      <c r="D11" s="159"/>
      <c r="E11" s="160"/>
    </row>
    <row r="12" spans="1:5" ht="12" customHeight="1">
      <c r="A12" s="490" t="s">
        <v>416</v>
      </c>
      <c r="B12" s="491">
        <v>0</v>
      </c>
      <c r="C12" s="492">
        <v>0</v>
      </c>
      <c r="D12" s="492">
        <v>20</v>
      </c>
      <c r="E12" s="493">
        <v>0</v>
      </c>
    </row>
    <row r="13" spans="1:5" ht="12" customHeight="1">
      <c r="A13" s="373"/>
      <c r="B13" s="375"/>
      <c r="C13" s="375"/>
      <c r="D13" s="375"/>
      <c r="E13" s="494"/>
    </row>
    <row r="14" spans="1:5" ht="12" customHeight="1">
      <c r="A14" s="63" t="s">
        <v>229</v>
      </c>
      <c r="B14" s="235"/>
      <c r="C14" s="235"/>
      <c r="D14" s="235"/>
      <c r="E14" s="495"/>
    </row>
    <row r="15" spans="1:5" ht="12.75" customHeight="1">
      <c r="A15" s="378" t="s">
        <v>336</v>
      </c>
      <c r="B15" s="496">
        <v>0.08</v>
      </c>
      <c r="C15" s="496">
        <v>0</v>
      </c>
      <c r="D15" s="496">
        <v>0.01</v>
      </c>
      <c r="E15" s="497">
        <v>0.09</v>
      </c>
    </row>
    <row r="16" spans="1:5" ht="12.75" customHeight="1">
      <c r="A16" s="378" t="s">
        <v>335</v>
      </c>
      <c r="B16" s="496">
        <v>0</v>
      </c>
      <c r="C16" s="496">
        <v>0</v>
      </c>
      <c r="D16" s="496">
        <v>0</v>
      </c>
      <c r="E16" s="497">
        <v>0</v>
      </c>
    </row>
    <row r="17" spans="1:5" ht="12.75" customHeight="1">
      <c r="A17" s="378" t="s">
        <v>337</v>
      </c>
      <c r="B17" s="496">
        <v>0.08</v>
      </c>
      <c r="C17" s="496">
        <v>0</v>
      </c>
      <c r="D17" s="496">
        <v>0.01</v>
      </c>
      <c r="E17" s="497">
        <v>0.09</v>
      </c>
    </row>
    <row r="18" spans="1:5" ht="12.75" customHeight="1">
      <c r="A18" s="382" t="s">
        <v>338</v>
      </c>
      <c r="B18" s="498">
        <v>0</v>
      </c>
      <c r="C18" s="498">
        <v>0</v>
      </c>
      <c r="D18" s="498">
        <v>0</v>
      </c>
      <c r="E18" s="499">
        <v>0</v>
      </c>
    </row>
    <row r="19" spans="1:5" ht="12">
      <c r="A19" s="388"/>
      <c r="B19" s="58"/>
      <c r="C19" s="58"/>
      <c r="D19" s="58"/>
      <c r="E19" s="389"/>
    </row>
    <row r="20" spans="1:5" ht="12">
      <c r="A20" s="388"/>
      <c r="B20" s="58"/>
      <c r="C20" s="58"/>
      <c r="D20" s="58"/>
      <c r="E20" s="389"/>
    </row>
    <row r="21" spans="1:5" ht="12">
      <c r="A21" s="63" t="s">
        <v>417</v>
      </c>
      <c r="B21" s="500"/>
      <c r="C21" s="500"/>
      <c r="D21" s="500"/>
      <c r="E21" s="501"/>
    </row>
    <row r="22" spans="1:5" s="396" customFormat="1" ht="12">
      <c r="A22" s="106" t="s">
        <v>235</v>
      </c>
      <c r="B22" s="394">
        <v>204</v>
      </c>
      <c r="C22" s="394">
        <v>0</v>
      </c>
      <c r="D22" s="394">
        <v>20</v>
      </c>
      <c r="E22" s="502">
        <v>224</v>
      </c>
    </row>
    <row r="23" spans="1:5" s="396" customFormat="1" ht="12">
      <c r="A23" s="106" t="s">
        <v>144</v>
      </c>
      <c r="B23" s="107">
        <v>0</v>
      </c>
      <c r="C23" s="107">
        <v>0</v>
      </c>
      <c r="D23" s="107">
        <v>0</v>
      </c>
      <c r="E23" s="441">
        <v>0</v>
      </c>
    </row>
    <row r="24" spans="1:5" s="396" customFormat="1" ht="12">
      <c r="A24" s="503" t="s">
        <v>205</v>
      </c>
      <c r="B24" s="504">
        <v>-49</v>
      </c>
      <c r="C24" s="504">
        <v>0</v>
      </c>
      <c r="D24" s="504">
        <v>0</v>
      </c>
      <c r="E24" s="505">
        <v>-49</v>
      </c>
    </row>
    <row r="25" spans="1:5" s="396" customFormat="1" ht="12">
      <c r="A25" s="106" t="s">
        <v>158</v>
      </c>
      <c r="B25" s="506">
        <v>155</v>
      </c>
      <c r="C25" s="506">
        <v>0</v>
      </c>
      <c r="D25" s="506">
        <v>20</v>
      </c>
      <c r="E25" s="507">
        <v>175</v>
      </c>
    </row>
    <row r="26" spans="1:5" s="396" customFormat="1" ht="12">
      <c r="A26" s="106"/>
      <c r="B26" s="107"/>
      <c r="C26" s="107"/>
      <c r="D26" s="107"/>
      <c r="E26" s="441"/>
    </row>
    <row r="27" spans="1:5" s="396" customFormat="1" ht="12">
      <c r="A27" s="466" t="s">
        <v>236</v>
      </c>
      <c r="B27" s="412">
        <v>1943.32819</v>
      </c>
      <c r="C27" s="412">
        <v>0</v>
      </c>
      <c r="D27" s="412">
        <v>0</v>
      </c>
      <c r="E27" s="413">
        <v>1943.32819</v>
      </c>
    </row>
    <row r="28" spans="1:5" ht="12">
      <c r="A28" s="16"/>
      <c r="B28" s="17"/>
      <c r="C28" s="17"/>
      <c r="D28" s="17"/>
      <c r="E28" s="16"/>
    </row>
    <row r="29" spans="1:5" ht="12.75" customHeight="1">
      <c r="A29" s="16"/>
      <c r="B29" s="17"/>
      <c r="C29" s="17"/>
      <c r="D29" s="17"/>
      <c r="E29" s="16"/>
    </row>
    <row r="30" spans="1:5" ht="12.75" customHeight="1">
      <c r="A30" s="16"/>
      <c r="B30" s="17"/>
      <c r="C30" s="17"/>
      <c r="D30" s="17"/>
      <c r="E30" s="16"/>
    </row>
    <row r="31" spans="1:5" ht="12">
      <c r="A31" s="16"/>
      <c r="B31" s="17"/>
      <c r="C31" s="17"/>
      <c r="D31" s="17"/>
      <c r="E31" s="16"/>
    </row>
    <row r="32" spans="1:5" ht="12">
      <c r="A32" s="16"/>
      <c r="B32" s="17"/>
      <c r="C32" s="17"/>
      <c r="D32" s="17"/>
      <c r="E32" s="16"/>
    </row>
    <row r="33" spans="1:5" ht="12">
      <c r="A33" s="16"/>
      <c r="B33" s="17"/>
      <c r="C33" s="17"/>
      <c r="D33" s="17"/>
      <c r="E33" s="16"/>
    </row>
    <row r="34" spans="1:5" ht="12">
      <c r="A34" s="16"/>
      <c r="B34" s="16"/>
      <c r="C34" s="16"/>
      <c r="D34" s="16"/>
      <c r="E34" s="16"/>
    </row>
    <row r="35" spans="1:5" ht="21.75" customHeight="1">
      <c r="A35" s="639" t="s">
        <v>418</v>
      </c>
      <c r="B35" s="640"/>
      <c r="C35" s="640"/>
      <c r="D35" s="640"/>
      <c r="E35" s="641"/>
    </row>
    <row r="36" spans="1:5" ht="24" customHeight="1">
      <c r="A36" s="642"/>
      <c r="B36" s="643"/>
      <c r="C36" s="643"/>
      <c r="D36" s="643"/>
      <c r="E36" s="644"/>
    </row>
    <row r="37" spans="1:5" ht="51" customHeight="1">
      <c r="A37" s="42"/>
      <c r="B37" s="475" t="s">
        <v>427</v>
      </c>
      <c r="C37" s="638" t="s">
        <v>413</v>
      </c>
      <c r="D37" s="638"/>
      <c r="E37" s="481" t="s">
        <v>428</v>
      </c>
    </row>
    <row r="38" spans="1:5" ht="51" customHeight="1">
      <c r="A38" s="42"/>
      <c r="B38" s="483"/>
      <c r="C38" s="483" t="s">
        <v>414</v>
      </c>
      <c r="D38" s="483" t="s">
        <v>415</v>
      </c>
      <c r="E38" s="484"/>
    </row>
    <row r="39" spans="1:5" ht="12">
      <c r="A39" s="201" t="s">
        <v>5</v>
      </c>
      <c r="B39" s="485"/>
      <c r="C39" s="485"/>
      <c r="D39" s="485"/>
      <c r="E39" s="486"/>
    </row>
    <row r="40" spans="1:5" ht="12">
      <c r="A40" s="42"/>
      <c r="B40" s="508"/>
      <c r="C40" s="508"/>
      <c r="D40" s="508"/>
      <c r="E40" s="509"/>
    </row>
    <row r="41" spans="1:5" ht="12">
      <c r="A41" s="34" t="s">
        <v>122</v>
      </c>
      <c r="B41" s="36">
        <v>204</v>
      </c>
      <c r="C41" s="36">
        <v>0</v>
      </c>
      <c r="D41" s="36">
        <v>20</v>
      </c>
      <c r="E41" s="152">
        <v>224</v>
      </c>
    </row>
    <row r="42" spans="1:5" ht="12">
      <c r="A42" s="34"/>
      <c r="B42" s="36"/>
      <c r="C42" s="36"/>
      <c r="D42" s="36"/>
      <c r="E42" s="152"/>
    </row>
    <row r="43" spans="1:5" ht="12">
      <c r="A43" s="106" t="s">
        <v>186</v>
      </c>
      <c r="B43" s="36">
        <v>-334</v>
      </c>
      <c r="C43" s="36">
        <v>-13</v>
      </c>
      <c r="D43" s="36">
        <v>0</v>
      </c>
      <c r="E43" s="152">
        <v>-347</v>
      </c>
    </row>
    <row r="44" spans="1:5" ht="12">
      <c r="A44" s="489" t="s">
        <v>160</v>
      </c>
      <c r="B44" s="36"/>
      <c r="C44" s="36"/>
      <c r="D44" s="36"/>
      <c r="E44" s="152"/>
    </row>
    <row r="45" spans="1:5" ht="12">
      <c r="A45" s="510" t="s">
        <v>89</v>
      </c>
      <c r="B45" s="36">
        <v>235</v>
      </c>
      <c r="C45" s="36">
        <v>25</v>
      </c>
      <c r="D45" s="36">
        <v>0</v>
      </c>
      <c r="E45" s="152">
        <v>260</v>
      </c>
    </row>
    <row r="46" spans="1:5" ht="12">
      <c r="A46" s="34" t="s">
        <v>254</v>
      </c>
      <c r="B46" s="36">
        <v>164</v>
      </c>
      <c r="C46" s="36">
        <v>5</v>
      </c>
      <c r="D46" s="36">
        <v>0</v>
      </c>
      <c r="E46" s="152">
        <v>169</v>
      </c>
    </row>
    <row r="47" spans="1:5" ht="12">
      <c r="A47" s="511" t="s">
        <v>419</v>
      </c>
      <c r="B47" s="512"/>
      <c r="C47" s="512">
        <v>17</v>
      </c>
      <c r="D47" s="512">
        <v>0</v>
      </c>
      <c r="E47" s="513"/>
    </row>
    <row r="48" spans="1:5" ht="12">
      <c r="A48" s="72" t="s">
        <v>420</v>
      </c>
      <c r="B48" s="74"/>
      <c r="C48" s="74">
        <v>17</v>
      </c>
      <c r="D48" s="74">
        <v>20</v>
      </c>
      <c r="E48" s="75"/>
    </row>
    <row r="49" spans="1:5" ht="12">
      <c r="A49" s="60"/>
      <c r="B49" s="33"/>
      <c r="C49" s="33"/>
      <c r="D49" s="33"/>
      <c r="E49" s="514"/>
    </row>
    <row r="50" spans="1:5" ht="12">
      <c r="A50" s="63" t="s">
        <v>82</v>
      </c>
      <c r="B50" s="159"/>
      <c r="C50" s="159"/>
      <c r="D50" s="159"/>
      <c r="E50" s="160"/>
    </row>
    <row r="51" spans="1:5" ht="12">
      <c r="A51" s="489" t="s">
        <v>216</v>
      </c>
      <c r="B51" s="159">
        <v>158</v>
      </c>
      <c r="C51" s="159">
        <v>17</v>
      </c>
      <c r="D51" s="159">
        <v>20</v>
      </c>
      <c r="E51" s="160">
        <v>195</v>
      </c>
    </row>
    <row r="52" spans="1:5" ht="12">
      <c r="A52" s="515" t="s">
        <v>193</v>
      </c>
      <c r="B52" s="166">
        <v>-1</v>
      </c>
      <c r="C52" s="166">
        <v>0</v>
      </c>
      <c r="D52" s="166">
        <v>0</v>
      </c>
      <c r="E52" s="516">
        <v>-1</v>
      </c>
    </row>
    <row r="53" spans="4:5" ht="12">
      <c r="D53" s="517"/>
      <c r="E53" s="16"/>
    </row>
    <row r="54" spans="4:5" ht="12">
      <c r="D54" s="517"/>
      <c r="E54" s="16"/>
    </row>
    <row r="55" spans="1:5" ht="12.75">
      <c r="A55" s="480"/>
      <c r="B55" s="480"/>
      <c r="C55" s="480"/>
      <c r="D55" s="480"/>
      <c r="E55" s="480"/>
    </row>
    <row r="56" spans="1:5" ht="12.75">
      <c r="A56" s="480"/>
      <c r="B56" s="480"/>
      <c r="C56" s="480"/>
      <c r="D56" s="480"/>
      <c r="E56" s="480"/>
    </row>
  </sheetData>
  <sheetProtection/>
  <mergeCells count="3">
    <mergeCell ref="C4:D4"/>
    <mergeCell ref="A35:E36"/>
    <mergeCell ref="C37:D37"/>
  </mergeCells>
  <printOptions horizontalCentered="1"/>
  <pageMargins left="0.47" right="0.25" top="0.551181102362205" bottom="0.31496062992126" header="0.511811023622047" footer="0.511811023622047"/>
  <pageSetup horizontalDpi="600" verticalDpi="600" orientation="portrait" paperSize="9" scale="57" r:id="rId1"/>
</worksheet>
</file>

<file path=xl/worksheets/sheet16.xml><?xml version="1.0" encoding="utf-8"?>
<worksheet xmlns="http://schemas.openxmlformats.org/spreadsheetml/2006/main" xmlns:r="http://schemas.openxmlformats.org/officeDocument/2006/relationships">
  <dimension ref="A1:E14"/>
  <sheetViews>
    <sheetView showGridLines="0" defaultGridColor="0" zoomScalePageLayoutView="0" colorId="48" workbookViewId="0" topLeftCell="A1">
      <selection activeCell="A1" sqref="A1:IV65536"/>
    </sheetView>
  </sheetViews>
  <sheetFormatPr defaultColWidth="9.140625" defaultRowHeight="12.75"/>
  <cols>
    <col min="1" max="1" width="83.7109375" style="16" customWidth="1"/>
    <col min="2" max="5" width="10.28125" style="16" customWidth="1"/>
    <col min="6" max="16384" width="9.140625" style="16" customWidth="1"/>
  </cols>
  <sheetData>
    <row r="1" spans="1:4" ht="15.75" customHeight="1">
      <c r="A1" s="132"/>
      <c r="B1" s="133"/>
      <c r="C1" s="134"/>
      <c r="D1" s="136"/>
    </row>
    <row r="2" spans="1:5" ht="21.75" customHeight="1">
      <c r="A2" s="617" t="s">
        <v>302</v>
      </c>
      <c r="B2" s="618"/>
      <c r="C2" s="619"/>
      <c r="D2" s="618"/>
      <c r="E2" s="619"/>
    </row>
    <row r="3" spans="1:5" ht="12" customHeight="1">
      <c r="A3" s="422" t="s">
        <v>5</v>
      </c>
      <c r="B3" s="645" t="s">
        <v>366</v>
      </c>
      <c r="C3" s="646"/>
      <c r="D3" s="647" t="s">
        <v>398</v>
      </c>
      <c r="E3" s="646"/>
    </row>
    <row r="4" spans="1:5" ht="36.75" customHeight="1">
      <c r="A4" s="87"/>
      <c r="B4" s="93" t="s">
        <v>303</v>
      </c>
      <c r="C4" s="94" t="s">
        <v>304</v>
      </c>
      <c r="D4" s="93" t="s">
        <v>303</v>
      </c>
      <c r="E4" s="94" t="s">
        <v>304</v>
      </c>
    </row>
    <row r="5" spans="1:5" ht="12" customHeight="1">
      <c r="A5" s="187" t="s">
        <v>293</v>
      </c>
      <c r="B5" s="153"/>
      <c r="C5" s="155"/>
      <c r="D5" s="153"/>
      <c r="E5" s="155"/>
    </row>
    <row r="6" spans="1:5" ht="12" customHeight="1">
      <c r="A6" s="146" t="s">
        <v>305</v>
      </c>
      <c r="B6" s="33"/>
      <c r="C6" s="157"/>
      <c r="D6" s="33"/>
      <c r="E6" s="157"/>
    </row>
    <row r="7" spans="1:5" ht="12" customHeight="1">
      <c r="A7" s="140" t="s">
        <v>130</v>
      </c>
      <c r="B7" s="36">
        <v>0</v>
      </c>
      <c r="C7" s="152">
        <v>0</v>
      </c>
      <c r="D7" s="36">
        <v>0</v>
      </c>
      <c r="E7" s="152">
        <v>0.6661175471</v>
      </c>
    </row>
    <row r="8" spans="1:5" s="139" customFormat="1" ht="12" customHeight="1">
      <c r="A8" s="140" t="s">
        <v>182</v>
      </c>
      <c r="B8" s="36">
        <v>0</v>
      </c>
      <c r="C8" s="152">
        <v>66.758</v>
      </c>
      <c r="D8" s="36">
        <v>1.40232664</v>
      </c>
      <c r="E8" s="152">
        <v>209.01081730369998</v>
      </c>
    </row>
    <row r="9" spans="1:5" ht="12" customHeight="1">
      <c r="A9" s="143" t="s">
        <v>399</v>
      </c>
      <c r="B9" s="170">
        <v>0</v>
      </c>
      <c r="C9" s="179">
        <v>66.758</v>
      </c>
      <c r="D9" s="170">
        <v>1.8379761392999998</v>
      </c>
      <c r="E9" s="179">
        <v>209.6769348508</v>
      </c>
    </row>
    <row r="10" spans="1:5" ht="12" customHeight="1">
      <c r="A10" s="140"/>
      <c r="B10" s="33"/>
      <c r="C10" s="157"/>
      <c r="D10" s="33"/>
      <c r="E10" s="157"/>
    </row>
    <row r="11" spans="1:5" ht="12" customHeight="1">
      <c r="A11" s="146" t="s">
        <v>297</v>
      </c>
      <c r="B11" s="33"/>
      <c r="C11" s="157"/>
      <c r="D11" s="33"/>
      <c r="E11" s="157"/>
    </row>
    <row r="12" spans="1:5" ht="12" customHeight="1">
      <c r="A12" s="140" t="s">
        <v>110</v>
      </c>
      <c r="B12" s="36">
        <v>324.4768356098</v>
      </c>
      <c r="C12" s="152">
        <v>0</v>
      </c>
      <c r="D12" s="36">
        <v>0</v>
      </c>
      <c r="E12" s="152">
        <v>263.4214796426</v>
      </c>
    </row>
    <row r="13" spans="1:5" ht="12" customHeight="1">
      <c r="A13" s="143" t="s">
        <v>399</v>
      </c>
      <c r="B13" s="170">
        <v>324.4768356098</v>
      </c>
      <c r="C13" s="179">
        <v>0</v>
      </c>
      <c r="D13" s="170">
        <v>0</v>
      </c>
      <c r="E13" s="179">
        <v>263.4214796426</v>
      </c>
    </row>
    <row r="14" spans="1:5" ht="11.25">
      <c r="A14" s="181" t="s">
        <v>299</v>
      </c>
      <c r="B14" s="170">
        <v>324.4768356098</v>
      </c>
      <c r="C14" s="179">
        <v>66.9202987013</v>
      </c>
      <c r="D14" s="170">
        <v>1.8474246154</v>
      </c>
      <c r="E14" s="179">
        <v>473.0984144934</v>
      </c>
    </row>
  </sheetData>
  <sheetProtection/>
  <mergeCells count="2">
    <mergeCell ref="B3:C3"/>
    <mergeCell ref="D3:E3"/>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dimension ref="A1:M32"/>
  <sheetViews>
    <sheetView showGridLines="0" defaultGridColor="0" zoomScalePageLayoutView="0" colorId="48" workbookViewId="0" topLeftCell="A1">
      <selection activeCell="A1" sqref="A1:IV65536"/>
    </sheetView>
  </sheetViews>
  <sheetFormatPr defaultColWidth="9.140625" defaultRowHeight="12.75"/>
  <cols>
    <col min="1" max="1" width="46.57421875" style="16" customWidth="1"/>
    <col min="2" max="4" width="11.7109375" style="16" customWidth="1"/>
    <col min="5" max="5" width="9.7109375" style="16" customWidth="1"/>
    <col min="6" max="6" width="10.7109375" style="16" customWidth="1"/>
    <col min="7" max="8" width="11.7109375" style="16" customWidth="1"/>
    <col min="9" max="9" width="12.57421875" style="16" customWidth="1"/>
    <col min="10" max="12" width="11.7109375" style="16" customWidth="1"/>
    <col min="13" max="13" width="18.8515625" style="16" customWidth="1"/>
    <col min="14" max="16384" width="9.140625" style="16" customWidth="1"/>
  </cols>
  <sheetData>
    <row r="1" spans="1:13" ht="15.75" customHeight="1">
      <c r="A1" s="132"/>
      <c r="B1" s="133"/>
      <c r="C1" s="134"/>
      <c r="D1" s="133"/>
      <c r="E1" s="134"/>
      <c r="F1" s="134"/>
      <c r="G1" s="133"/>
      <c r="H1" s="134"/>
      <c r="I1" s="134"/>
      <c r="J1" s="133"/>
      <c r="K1" s="134"/>
      <c r="L1" s="135"/>
      <c r="M1" s="135"/>
    </row>
    <row r="2" spans="1:13" ht="21.75" customHeight="1">
      <c r="A2" s="617" t="s">
        <v>306</v>
      </c>
      <c r="B2" s="562"/>
      <c r="C2" s="562"/>
      <c r="D2" s="562"/>
      <c r="E2" s="562"/>
      <c r="F2" s="562"/>
      <c r="G2" s="562"/>
      <c r="H2" s="562"/>
      <c r="I2" s="562"/>
      <c r="J2" s="562"/>
      <c r="K2" s="562"/>
      <c r="L2" s="589"/>
      <c r="M2" s="590"/>
    </row>
    <row r="3" spans="1:13" ht="12" customHeight="1">
      <c r="A3" s="608"/>
      <c r="B3" s="564"/>
      <c r="C3" s="564"/>
      <c r="D3" s="564"/>
      <c r="E3" s="564"/>
      <c r="F3" s="564"/>
      <c r="G3" s="564"/>
      <c r="H3" s="564"/>
      <c r="I3" s="564"/>
      <c r="J3" s="564"/>
      <c r="K3" s="564"/>
      <c r="L3" s="598"/>
      <c r="M3" s="610"/>
    </row>
    <row r="4" spans="1:13" ht="74.25" customHeight="1">
      <c r="A4" s="95"/>
      <c r="B4" s="96" t="s">
        <v>368</v>
      </c>
      <c r="C4" s="93" t="s">
        <v>410</v>
      </c>
      <c r="D4" s="93" t="s">
        <v>411</v>
      </c>
      <c r="E4" s="93" t="s">
        <v>307</v>
      </c>
      <c r="F4" s="93" t="s">
        <v>308</v>
      </c>
      <c r="G4" s="93" t="s">
        <v>309</v>
      </c>
      <c r="H4" s="93" t="s">
        <v>310</v>
      </c>
      <c r="I4" s="93" t="s">
        <v>400</v>
      </c>
      <c r="J4" s="93" t="s">
        <v>311</v>
      </c>
      <c r="K4" s="93" t="s">
        <v>312</v>
      </c>
      <c r="L4" s="96" t="s">
        <v>367</v>
      </c>
      <c r="M4" s="94" t="s">
        <v>390</v>
      </c>
    </row>
    <row r="5" spans="1:13" ht="12" customHeight="1">
      <c r="A5" s="146" t="s">
        <v>293</v>
      </c>
      <c r="B5" s="33"/>
      <c r="C5" s="33"/>
      <c r="D5" s="33"/>
      <c r="E5" s="33"/>
      <c r="F5" s="33"/>
      <c r="G5" s="33"/>
      <c r="H5" s="33"/>
      <c r="I5" s="33"/>
      <c r="J5" s="33"/>
      <c r="K5" s="33"/>
      <c r="L5" s="33"/>
      <c r="M5" s="121"/>
    </row>
    <row r="6" spans="1:13" ht="12" customHeight="1">
      <c r="A6" s="146" t="s">
        <v>305</v>
      </c>
      <c r="B6" s="58"/>
      <c r="C6" s="58"/>
      <c r="D6" s="58"/>
      <c r="E6" s="58"/>
      <c r="F6" s="58"/>
      <c r="G6" s="58"/>
      <c r="H6" s="58"/>
      <c r="I6" s="58"/>
      <c r="J6" s="58"/>
      <c r="K6" s="58"/>
      <c r="L6" s="147"/>
      <c r="M6" s="147"/>
    </row>
    <row r="7" spans="1:13" ht="12" customHeight="1">
      <c r="A7" s="140" t="s">
        <v>130</v>
      </c>
      <c r="B7" s="36">
        <v>322.3176993304</v>
      </c>
      <c r="C7" s="36">
        <v>5.7496009326</v>
      </c>
      <c r="D7" s="36">
        <v>-0.6828682846</v>
      </c>
      <c r="E7" s="36">
        <v>12.0920476992</v>
      </c>
      <c r="F7" s="36">
        <v>-20.3049767103</v>
      </c>
      <c r="G7" s="36">
        <v>0</v>
      </c>
      <c r="H7" s="36">
        <v>0</v>
      </c>
      <c r="I7" s="36">
        <v>0</v>
      </c>
      <c r="J7" s="36">
        <v>0</v>
      </c>
      <c r="K7" s="36">
        <v>-0.5419788244</v>
      </c>
      <c r="L7" s="71">
        <v>318.4935228095</v>
      </c>
      <c r="M7" s="71">
        <v>0</v>
      </c>
    </row>
    <row r="8" spans="1:13" ht="12" customHeight="1">
      <c r="A8" s="140" t="s">
        <v>182</v>
      </c>
      <c r="B8" s="36">
        <v>3162.2474578831</v>
      </c>
      <c r="C8" s="36">
        <v>7.8285473085</v>
      </c>
      <c r="D8" s="36">
        <v>34.818628020199995</v>
      </c>
      <c r="E8" s="36">
        <v>287.40487204540005</v>
      </c>
      <c r="F8" s="36">
        <v>-88.26496098289999</v>
      </c>
      <c r="G8" s="36">
        <v>-50.3034069994</v>
      </c>
      <c r="H8" s="36">
        <v>-2.3419488246999998</v>
      </c>
      <c r="I8" s="36">
        <v>0</v>
      </c>
      <c r="J8" s="36">
        <v>81.2125871516</v>
      </c>
      <c r="K8" s="36">
        <v>-360.51680572</v>
      </c>
      <c r="L8" s="183">
        <v>3072.0821675873</v>
      </c>
      <c r="M8" s="71">
        <v>0</v>
      </c>
    </row>
    <row r="9" spans="1:13" ht="12" customHeight="1">
      <c r="A9" s="140" t="s">
        <v>296</v>
      </c>
      <c r="B9" s="36">
        <v>825.7927296437999</v>
      </c>
      <c r="C9" s="36">
        <v>-26.496721431999998</v>
      </c>
      <c r="D9" s="36">
        <v>-6.5760715592</v>
      </c>
      <c r="E9" s="36">
        <v>26.565730924300002</v>
      </c>
      <c r="F9" s="36">
        <v>-13.567195318</v>
      </c>
      <c r="G9" s="36">
        <v>-1.2522380431</v>
      </c>
      <c r="H9" s="36">
        <v>0</v>
      </c>
      <c r="I9" s="36">
        <v>0</v>
      </c>
      <c r="J9" s="36">
        <v>6.7088207377</v>
      </c>
      <c r="K9" s="36">
        <v>0</v>
      </c>
      <c r="L9" s="159">
        <v>811.1078565544999</v>
      </c>
      <c r="M9" s="121">
        <v>0</v>
      </c>
    </row>
    <row r="10" spans="1:13" s="139" customFormat="1" ht="12" customHeight="1">
      <c r="A10" s="181"/>
      <c r="B10" s="170">
        <v>4310.3578868573</v>
      </c>
      <c r="C10" s="170">
        <v>-12.918573190899998</v>
      </c>
      <c r="D10" s="170">
        <v>27.559688176399998</v>
      </c>
      <c r="E10" s="170">
        <v>326.0626506689</v>
      </c>
      <c r="F10" s="170">
        <v>-122.1371330112</v>
      </c>
      <c r="G10" s="170">
        <v>-51.555645042500004</v>
      </c>
      <c r="H10" s="170">
        <v>-2.6553858703</v>
      </c>
      <c r="I10" s="170">
        <v>0</v>
      </c>
      <c r="J10" s="170">
        <v>88.0316525041</v>
      </c>
      <c r="K10" s="170">
        <v>-361.0587845444</v>
      </c>
      <c r="L10" s="170">
        <v>4201.6863565474005</v>
      </c>
      <c r="M10" s="144">
        <v>0</v>
      </c>
    </row>
    <row r="11" spans="1:13" ht="12" customHeight="1">
      <c r="A11" s="140"/>
      <c r="B11" s="33"/>
      <c r="C11" s="33"/>
      <c r="D11" s="33"/>
      <c r="E11" s="33"/>
      <c r="F11" s="33"/>
      <c r="G11" s="33"/>
      <c r="H11" s="33"/>
      <c r="I11" s="33"/>
      <c r="J11" s="33"/>
      <c r="K11" s="33"/>
      <c r="L11" s="33"/>
      <c r="M11" s="121"/>
    </row>
    <row r="12" spans="1:13" ht="12" customHeight="1">
      <c r="A12" s="146" t="s">
        <v>297</v>
      </c>
      <c r="B12" s="33"/>
      <c r="C12" s="33"/>
      <c r="D12" s="33"/>
      <c r="E12" s="33"/>
      <c r="F12" s="33"/>
      <c r="G12" s="33"/>
      <c r="H12" s="33"/>
      <c r="I12" s="33"/>
      <c r="J12" s="33"/>
      <c r="K12" s="33"/>
      <c r="L12" s="33"/>
      <c r="M12" s="121"/>
    </row>
    <row r="13" spans="1:13" ht="12" customHeight="1">
      <c r="A13" s="140" t="s">
        <v>182</v>
      </c>
      <c r="B13" s="36">
        <v>17.228241109499997</v>
      </c>
      <c r="C13" s="36">
        <v>0</v>
      </c>
      <c r="D13" s="36">
        <v>0</v>
      </c>
      <c r="E13" s="36">
        <v>0</v>
      </c>
      <c r="F13" s="36">
        <v>0</v>
      </c>
      <c r="G13" s="36">
        <v>-8.260481927999999</v>
      </c>
      <c r="H13" s="36">
        <v>0</v>
      </c>
      <c r="I13" s="36">
        <v>0</v>
      </c>
      <c r="J13" s="36">
        <v>0</v>
      </c>
      <c r="K13" s="36">
        <v>0</v>
      </c>
      <c r="L13" s="159">
        <v>9.1464406725</v>
      </c>
      <c r="M13" s="121">
        <v>0.6581848333</v>
      </c>
    </row>
    <row r="14" spans="1:13" s="139" customFormat="1" ht="12" customHeight="1">
      <c r="A14" s="140" t="s">
        <v>296</v>
      </c>
      <c r="B14" s="36">
        <v>1216.6843540783</v>
      </c>
      <c r="C14" s="36">
        <v>15.5714494346</v>
      </c>
      <c r="D14" s="36">
        <v>0</v>
      </c>
      <c r="E14" s="36">
        <v>7.1302300112</v>
      </c>
      <c r="F14" s="36">
        <v>-54.098904711399996</v>
      </c>
      <c r="G14" s="36">
        <v>0</v>
      </c>
      <c r="H14" s="36">
        <v>0</v>
      </c>
      <c r="I14" s="36">
        <v>0</v>
      </c>
      <c r="J14" s="36">
        <v>45.28195692</v>
      </c>
      <c r="K14" s="36">
        <v>0</v>
      </c>
      <c r="L14" s="159">
        <v>1230.2156062012</v>
      </c>
      <c r="M14" s="121">
        <v>16.0966407896</v>
      </c>
    </row>
    <row r="15" spans="1:13" ht="12" customHeight="1">
      <c r="A15" s="140" t="s">
        <v>110</v>
      </c>
      <c r="B15" s="36">
        <v>1989.1961095673</v>
      </c>
      <c r="C15" s="36">
        <v>27.5346450617</v>
      </c>
      <c r="D15" s="36">
        <v>0</v>
      </c>
      <c r="E15" s="36">
        <v>41.655687027300004</v>
      </c>
      <c r="F15" s="36">
        <v>-64.984386661</v>
      </c>
      <c r="G15" s="36">
        <v>0</v>
      </c>
      <c r="H15" s="36">
        <v>1.0627573438</v>
      </c>
      <c r="I15" s="36">
        <v>0</v>
      </c>
      <c r="J15" s="36">
        <v>76.81314427390001</v>
      </c>
      <c r="K15" s="36">
        <v>-144.66817397949998</v>
      </c>
      <c r="L15" s="159">
        <v>1926.6098566226</v>
      </c>
      <c r="M15" s="121">
        <v>32.0619724746</v>
      </c>
    </row>
    <row r="16" spans="1:13" ht="12" customHeight="1">
      <c r="A16" s="140" t="s">
        <v>16</v>
      </c>
      <c r="B16" s="36">
        <v>328.4581093095</v>
      </c>
      <c r="C16" s="36">
        <v>-68.5219309523</v>
      </c>
      <c r="D16" s="36">
        <v>0</v>
      </c>
      <c r="E16" s="36">
        <v>0</v>
      </c>
      <c r="F16" s="36">
        <v>0</v>
      </c>
      <c r="G16" s="36">
        <v>0</v>
      </c>
      <c r="H16" s="36">
        <v>0.9343581954</v>
      </c>
      <c r="I16" s="36">
        <v>23</v>
      </c>
      <c r="J16" s="36">
        <v>0</v>
      </c>
      <c r="K16" s="36">
        <v>0</v>
      </c>
      <c r="L16" s="159">
        <v>282.9955203501</v>
      </c>
      <c r="M16" s="121">
        <v>-76.5741771598</v>
      </c>
    </row>
    <row r="17" spans="1:13" ht="12" customHeight="1">
      <c r="A17" s="181"/>
      <c r="B17" s="170">
        <v>3551.5668140646</v>
      </c>
      <c r="C17" s="170">
        <v>-25.290532385499993</v>
      </c>
      <c r="D17" s="170">
        <v>0</v>
      </c>
      <c r="E17" s="170">
        <v>48.8005939279</v>
      </c>
      <c r="F17" s="170">
        <v>-119.4788517959</v>
      </c>
      <c r="G17" s="170">
        <v>-8.260481927999999</v>
      </c>
      <c r="H17" s="170">
        <v>1.6969560439</v>
      </c>
      <c r="I17" s="170">
        <v>23</v>
      </c>
      <c r="J17" s="170">
        <v>122.0951011939</v>
      </c>
      <c r="K17" s="170">
        <v>-144.66817397949998</v>
      </c>
      <c r="L17" s="170">
        <v>3448.9819766643004</v>
      </c>
      <c r="M17" s="144">
        <v>-27.75737906230001</v>
      </c>
    </row>
    <row r="18" spans="1:13" ht="12" customHeight="1">
      <c r="A18" s="146"/>
      <c r="B18" s="164"/>
      <c r="C18" s="164"/>
      <c r="D18" s="164"/>
      <c r="E18" s="164"/>
      <c r="F18" s="164"/>
      <c r="G18" s="164"/>
      <c r="H18" s="164"/>
      <c r="I18" s="164"/>
      <c r="J18" s="164"/>
      <c r="K18" s="164"/>
      <c r="L18" s="164"/>
      <c r="M18" s="184"/>
    </row>
    <row r="19" spans="1:13" ht="12" customHeight="1">
      <c r="A19" s="146" t="s">
        <v>300</v>
      </c>
      <c r="B19" s="33"/>
      <c r="C19" s="33"/>
      <c r="D19" s="33"/>
      <c r="E19" s="33"/>
      <c r="F19" s="33"/>
      <c r="G19" s="33"/>
      <c r="H19" s="33"/>
      <c r="I19" s="33"/>
      <c r="J19" s="33"/>
      <c r="K19" s="33"/>
      <c r="L19" s="33"/>
      <c r="M19" s="121"/>
    </row>
    <row r="20" spans="1:13" ht="12" customHeight="1">
      <c r="A20" s="140" t="s">
        <v>119</v>
      </c>
      <c r="B20" s="33">
        <v>-114.3066995591</v>
      </c>
      <c r="C20" s="33">
        <v>-1.2413289522</v>
      </c>
      <c r="D20" s="33">
        <v>0</v>
      </c>
      <c r="E20" s="33">
        <v>0</v>
      </c>
      <c r="F20" s="33">
        <v>0</v>
      </c>
      <c r="G20" s="33">
        <v>0</v>
      </c>
      <c r="H20" s="33">
        <v>0</v>
      </c>
      <c r="I20" s="33">
        <v>0</v>
      </c>
      <c r="J20" s="33">
        <v>0</v>
      </c>
      <c r="K20" s="33">
        <v>0</v>
      </c>
      <c r="L20" s="159">
        <v>-115.3694816822</v>
      </c>
      <c r="M20" s="121">
        <v>-1.2334034681000001</v>
      </c>
    </row>
    <row r="21" spans="1:13" ht="12" customHeight="1">
      <c r="A21" s="140" t="s">
        <v>16</v>
      </c>
      <c r="B21" s="33">
        <v>-1431</v>
      </c>
      <c r="C21" s="33">
        <v>-194.45517222770002</v>
      </c>
      <c r="D21" s="33">
        <v>0</v>
      </c>
      <c r="E21" s="33">
        <v>0</v>
      </c>
      <c r="F21" s="33">
        <v>-17.5036801758</v>
      </c>
      <c r="G21" s="33">
        <v>0</v>
      </c>
      <c r="H21" s="33">
        <v>0.7733043699</v>
      </c>
      <c r="I21" s="33">
        <v>-23</v>
      </c>
      <c r="J21" s="33">
        <v>0</v>
      </c>
      <c r="K21" s="33">
        <v>0</v>
      </c>
      <c r="L21" s="159">
        <v>-1664.7086369338</v>
      </c>
      <c r="M21" s="121">
        <v>-179.8141359329</v>
      </c>
    </row>
    <row r="22" spans="1:13" ht="12" customHeight="1">
      <c r="A22" s="181"/>
      <c r="B22" s="170">
        <v>-1545</v>
      </c>
      <c r="C22" s="170">
        <v>-195.69650117990003</v>
      </c>
      <c r="D22" s="170">
        <v>0</v>
      </c>
      <c r="E22" s="170">
        <v>0</v>
      </c>
      <c r="F22" s="170">
        <v>-17.3955323116</v>
      </c>
      <c r="G22" s="170">
        <v>0</v>
      </c>
      <c r="H22" s="170">
        <v>0.8054335284</v>
      </c>
      <c r="I22" s="170">
        <v>-23</v>
      </c>
      <c r="J22" s="170">
        <v>0</v>
      </c>
      <c r="K22" s="170">
        <v>0</v>
      </c>
      <c r="L22" s="185">
        <v>-1780.078118616</v>
      </c>
      <c r="M22" s="144">
        <v>-181.04753940100002</v>
      </c>
    </row>
    <row r="23" ht="12" customHeight="1"/>
    <row r="24" ht="13.5" customHeight="1">
      <c r="A24" s="16" t="s">
        <v>401</v>
      </c>
    </row>
    <row r="25" ht="13.5" customHeight="1">
      <c r="A25" s="16" t="s">
        <v>402</v>
      </c>
    </row>
    <row r="26" ht="13.5" customHeight="1">
      <c r="A26" s="16" t="s">
        <v>313</v>
      </c>
    </row>
    <row r="27" ht="13.5" customHeight="1">
      <c r="A27" s="16" t="s">
        <v>403</v>
      </c>
    </row>
    <row r="28" ht="12" customHeight="1"/>
    <row r="29" ht="12" customHeight="1"/>
    <row r="30" spans="1:13" s="118" customFormat="1" ht="12" customHeight="1">
      <c r="A30" s="16"/>
      <c r="B30" s="16"/>
      <c r="C30" s="16"/>
      <c r="D30" s="16"/>
      <c r="E30" s="16"/>
      <c r="F30" s="16"/>
      <c r="G30" s="16"/>
      <c r="H30" s="16"/>
      <c r="I30" s="16"/>
      <c r="J30" s="16"/>
      <c r="K30" s="16"/>
      <c r="L30" s="16"/>
      <c r="M30" s="16"/>
    </row>
    <row r="31" spans="1:13" s="118" customFormat="1" ht="11.25">
      <c r="A31" s="16"/>
      <c r="B31" s="16"/>
      <c r="C31" s="16"/>
      <c r="D31" s="16"/>
      <c r="E31" s="16"/>
      <c r="F31" s="16"/>
      <c r="G31" s="16"/>
      <c r="H31" s="16"/>
      <c r="I31" s="16"/>
      <c r="J31" s="16"/>
      <c r="K31" s="16"/>
      <c r="L31" s="16"/>
      <c r="M31" s="16"/>
    </row>
    <row r="32" ht="12.75">
      <c r="E32" s="186"/>
    </row>
    <row r="33" ht="12" customHeight="1"/>
    <row r="34" ht="12" customHeight="1"/>
    <row r="35" ht="12" customHeight="1"/>
    <row r="36" ht="12" customHeight="1"/>
    <row r="37" ht="48" customHeight="1"/>
  </sheetData>
  <sheetProtection/>
  <printOptions horizontalCentered="1"/>
  <pageMargins left="0.36" right="0.18" top="0.5511811023622047" bottom="0.31496062992125984" header="0.5118110236220472" footer="0.5118110236220472"/>
  <pageSetup horizontalDpi="600" verticalDpi="600" orientation="portrait" paperSize="9" scale="52" r:id="rId1"/>
</worksheet>
</file>

<file path=xl/worksheets/sheet18.xml><?xml version="1.0" encoding="utf-8"?>
<worksheet xmlns="http://schemas.openxmlformats.org/spreadsheetml/2006/main" xmlns:r="http://schemas.openxmlformats.org/officeDocument/2006/relationships">
  <dimension ref="A1:F54"/>
  <sheetViews>
    <sheetView showGridLines="0" defaultGridColor="0" zoomScalePageLayoutView="0" colorId="48" workbookViewId="0" topLeftCell="A1">
      <selection activeCell="A1" sqref="A1:IV65536"/>
    </sheetView>
  </sheetViews>
  <sheetFormatPr defaultColWidth="9.140625" defaultRowHeight="12.75"/>
  <cols>
    <col min="1" max="1" width="46.00390625" style="16" customWidth="1"/>
    <col min="2" max="2" width="12.421875" style="16" bestFit="1" customWidth="1"/>
    <col min="3" max="3" width="20.28125" style="16" bestFit="1" customWidth="1"/>
    <col min="4" max="4" width="24.8515625" style="16" bestFit="1" customWidth="1"/>
    <col min="5" max="5" width="22.00390625" style="16" bestFit="1" customWidth="1"/>
    <col min="6" max="6" width="2.7109375" style="16" customWidth="1"/>
    <col min="7" max="16384" width="9.140625" style="16" customWidth="1"/>
  </cols>
  <sheetData>
    <row r="1" ht="15.75" customHeight="1">
      <c r="F1" s="136"/>
    </row>
    <row r="2" spans="1:5" ht="21.75" customHeight="1">
      <c r="A2" s="617" t="s">
        <v>314</v>
      </c>
      <c r="B2" s="562"/>
      <c r="C2" s="562"/>
      <c r="D2" s="589"/>
      <c r="E2" s="620"/>
    </row>
    <row r="3" spans="1:6" ht="12" customHeight="1">
      <c r="A3" s="557"/>
      <c r="B3" s="621"/>
      <c r="C3" s="621"/>
      <c r="D3" s="621"/>
      <c r="E3" s="622"/>
      <c r="F3" s="138"/>
    </row>
    <row r="4" spans="1:6" ht="51" customHeight="1">
      <c r="A4" s="87" t="s">
        <v>5</v>
      </c>
      <c r="B4" s="93" t="s">
        <v>369</v>
      </c>
      <c r="C4" s="93" t="s">
        <v>315</v>
      </c>
      <c r="D4" s="93" t="s">
        <v>316</v>
      </c>
      <c r="E4" s="94" t="s">
        <v>317</v>
      </c>
      <c r="F4" s="138"/>
    </row>
    <row r="5" spans="1:6" ht="12" customHeight="1">
      <c r="A5" s="154" t="s">
        <v>293</v>
      </c>
      <c r="B5" s="153"/>
      <c r="C5" s="153"/>
      <c r="D5" s="153"/>
      <c r="E5" s="155"/>
      <c r="F5" s="58"/>
    </row>
    <row r="6" spans="1:6" ht="12" customHeight="1">
      <c r="A6" s="156" t="s">
        <v>305</v>
      </c>
      <c r="B6" s="33"/>
      <c r="C6" s="33"/>
      <c r="D6" s="33"/>
      <c r="E6" s="157"/>
      <c r="F6" s="141"/>
    </row>
    <row r="7" spans="1:6" ht="12" customHeight="1">
      <c r="A7" s="158" t="s">
        <v>130</v>
      </c>
      <c r="B7" s="36">
        <v>193</v>
      </c>
      <c r="C7" s="36" t="s">
        <v>318</v>
      </c>
      <c r="D7" s="36" t="s">
        <v>319</v>
      </c>
      <c r="E7" s="152" t="s">
        <v>319</v>
      </c>
      <c r="F7" s="141"/>
    </row>
    <row r="8" spans="1:6" ht="12" customHeight="1">
      <c r="A8" s="165"/>
      <c r="B8" s="167">
        <v>126</v>
      </c>
      <c r="C8" s="167" t="s">
        <v>103</v>
      </c>
      <c r="D8" s="167" t="s">
        <v>319</v>
      </c>
      <c r="E8" s="168" t="s">
        <v>319</v>
      </c>
      <c r="F8" s="141"/>
    </row>
    <row r="9" spans="1:6" ht="12" customHeight="1">
      <c r="A9" s="169"/>
      <c r="B9" s="170">
        <v>318</v>
      </c>
      <c r="C9" s="171"/>
      <c r="D9" s="171"/>
      <c r="E9" s="172"/>
      <c r="F9" s="141"/>
    </row>
    <row r="10" spans="1:6" ht="12" customHeight="1">
      <c r="A10" s="158"/>
      <c r="B10" s="36"/>
      <c r="C10" s="36"/>
      <c r="D10" s="36"/>
      <c r="E10" s="152"/>
      <c r="F10" s="141"/>
    </row>
    <row r="11" spans="1:6" ht="12" customHeight="1">
      <c r="A11" s="158" t="s">
        <v>182</v>
      </c>
      <c r="B11" s="36"/>
      <c r="C11" s="36"/>
      <c r="D11" s="159"/>
      <c r="E11" s="160"/>
      <c r="F11" s="141"/>
    </row>
    <row r="12" spans="1:6" ht="12" customHeight="1">
      <c r="A12" s="161"/>
      <c r="B12" s="36">
        <v>2513</v>
      </c>
      <c r="C12" s="36" t="s">
        <v>318</v>
      </c>
      <c r="D12" s="36" t="s">
        <v>319</v>
      </c>
      <c r="E12" s="152" t="s">
        <v>319</v>
      </c>
      <c r="F12" s="141"/>
    </row>
    <row r="13" spans="1:6" ht="12" customHeight="1">
      <c r="A13" s="161"/>
      <c r="B13" s="36">
        <v>128</v>
      </c>
      <c r="C13" s="36" t="s">
        <v>320</v>
      </c>
      <c r="D13" s="36" t="s">
        <v>321</v>
      </c>
      <c r="E13" s="152" t="s">
        <v>379</v>
      </c>
      <c r="F13" s="141"/>
    </row>
    <row r="14" spans="1:6" ht="12" customHeight="1">
      <c r="A14" s="161"/>
      <c r="B14" s="36">
        <v>218</v>
      </c>
      <c r="C14" s="36" t="s">
        <v>320</v>
      </c>
      <c r="D14" s="36" t="s">
        <v>322</v>
      </c>
      <c r="E14" s="152" t="s">
        <v>380</v>
      </c>
      <c r="F14" s="141"/>
    </row>
    <row r="15" spans="1:6" ht="12" customHeight="1">
      <c r="A15" s="161"/>
      <c r="B15" s="36">
        <v>213</v>
      </c>
      <c r="C15" s="36" t="s">
        <v>103</v>
      </c>
      <c r="D15" s="36" t="s">
        <v>319</v>
      </c>
      <c r="E15" s="152" t="s">
        <v>319</v>
      </c>
      <c r="F15" s="141"/>
    </row>
    <row r="16" spans="1:6" ht="12" customHeight="1">
      <c r="A16" s="173"/>
      <c r="B16" s="170">
        <v>3072</v>
      </c>
      <c r="C16" s="171"/>
      <c r="D16" s="171"/>
      <c r="E16" s="172"/>
      <c r="F16" s="141"/>
    </row>
    <row r="17" spans="1:6" ht="12" customHeight="1">
      <c r="A17" s="161"/>
      <c r="B17" s="36"/>
      <c r="C17" s="36"/>
      <c r="D17" s="36"/>
      <c r="E17" s="152"/>
      <c r="F17" s="141"/>
    </row>
    <row r="18" spans="1:6" ht="12" customHeight="1">
      <c r="A18" s="158" t="s">
        <v>296</v>
      </c>
      <c r="B18" s="36"/>
      <c r="C18" s="36"/>
      <c r="D18" s="36"/>
      <c r="E18" s="152"/>
      <c r="F18" s="141"/>
    </row>
    <row r="19" spans="1:6" ht="12" customHeight="1">
      <c r="A19" s="161" t="s">
        <v>323</v>
      </c>
      <c r="B19" s="36">
        <v>676</v>
      </c>
      <c r="C19" s="36" t="s">
        <v>320</v>
      </c>
      <c r="D19" s="159" t="s">
        <v>321</v>
      </c>
      <c r="E19" s="174" t="s">
        <v>383</v>
      </c>
      <c r="F19" s="141"/>
    </row>
    <row r="20" spans="1:6" ht="12" customHeight="1">
      <c r="A20" s="161" t="s">
        <v>103</v>
      </c>
      <c r="B20" s="36">
        <v>135</v>
      </c>
      <c r="C20" s="36" t="s">
        <v>103</v>
      </c>
      <c r="D20" s="36" t="s">
        <v>319</v>
      </c>
      <c r="E20" s="152" t="s">
        <v>319</v>
      </c>
      <c r="F20" s="141"/>
    </row>
    <row r="21" spans="1:6" ht="12" customHeight="1">
      <c r="A21" s="169"/>
      <c r="B21" s="175">
        <v>811</v>
      </c>
      <c r="C21" s="171"/>
      <c r="D21" s="171"/>
      <c r="E21" s="172"/>
      <c r="F21" s="142"/>
    </row>
    <row r="22" spans="1:6" ht="12" customHeight="1">
      <c r="A22" s="176" t="s">
        <v>367</v>
      </c>
      <c r="B22" s="170">
        <v>4202</v>
      </c>
      <c r="C22" s="171"/>
      <c r="D22" s="171"/>
      <c r="E22" s="172"/>
      <c r="F22" s="142"/>
    </row>
    <row r="23" spans="1:6" ht="12" customHeight="1">
      <c r="A23" s="158"/>
      <c r="B23" s="33"/>
      <c r="C23" s="36"/>
      <c r="D23" s="36"/>
      <c r="E23" s="152"/>
      <c r="F23" s="142"/>
    </row>
    <row r="24" spans="1:6" ht="12" customHeight="1">
      <c r="A24" s="156" t="s">
        <v>297</v>
      </c>
      <c r="B24" s="33"/>
      <c r="C24" s="33"/>
      <c r="D24" s="33"/>
      <c r="E24" s="157"/>
      <c r="F24" s="141"/>
    </row>
    <row r="25" spans="1:6" ht="12" customHeight="1">
      <c r="A25" s="158" t="s">
        <v>182</v>
      </c>
      <c r="B25" s="36">
        <v>9</v>
      </c>
      <c r="C25" s="36" t="s">
        <v>103</v>
      </c>
      <c r="D25" s="36" t="s">
        <v>319</v>
      </c>
      <c r="E25" s="160" t="s">
        <v>319</v>
      </c>
      <c r="F25" s="141"/>
    </row>
    <row r="26" spans="1:6" ht="12" customHeight="1">
      <c r="A26" s="173"/>
      <c r="B26" s="170">
        <v>9</v>
      </c>
      <c r="C26" s="171"/>
      <c r="D26" s="171"/>
      <c r="E26" s="172"/>
      <c r="F26" s="141"/>
    </row>
    <row r="27" spans="1:6" ht="12" customHeight="1">
      <c r="A27" s="158"/>
      <c r="B27" s="36"/>
      <c r="C27" s="36"/>
      <c r="D27" s="159"/>
      <c r="E27" s="160"/>
      <c r="F27" s="141"/>
    </row>
    <row r="28" spans="1:6" ht="12" customHeight="1">
      <c r="A28" s="158" t="s">
        <v>296</v>
      </c>
      <c r="B28" s="36"/>
      <c r="C28" s="36"/>
      <c r="D28" s="159"/>
      <c r="E28" s="160"/>
      <c r="F28" s="142"/>
    </row>
    <row r="29" spans="1:6" ht="12" customHeight="1">
      <c r="A29" s="161" t="s">
        <v>382</v>
      </c>
      <c r="B29" s="36">
        <v>1204</v>
      </c>
      <c r="C29" s="36" t="s">
        <v>324</v>
      </c>
      <c r="D29" s="36" t="s">
        <v>319</v>
      </c>
      <c r="E29" s="152" t="s">
        <v>319</v>
      </c>
      <c r="F29" s="141"/>
    </row>
    <row r="30" spans="1:6" ht="12" customHeight="1">
      <c r="A30" s="161" t="s">
        <v>103</v>
      </c>
      <c r="B30" s="36">
        <v>26</v>
      </c>
      <c r="C30" s="36" t="s">
        <v>103</v>
      </c>
      <c r="D30" s="36" t="s">
        <v>319</v>
      </c>
      <c r="E30" s="152" t="s">
        <v>319</v>
      </c>
      <c r="F30" s="141"/>
    </row>
    <row r="31" spans="1:6" ht="12" customHeight="1">
      <c r="A31" s="173"/>
      <c r="B31" s="170">
        <v>1230</v>
      </c>
      <c r="C31" s="171"/>
      <c r="D31" s="171"/>
      <c r="E31" s="172"/>
      <c r="F31" s="141"/>
    </row>
    <row r="32" spans="1:6" ht="12" customHeight="1">
      <c r="A32" s="161"/>
      <c r="B32" s="36"/>
      <c r="C32" s="36"/>
      <c r="D32" s="36"/>
      <c r="E32" s="152"/>
      <c r="F32" s="141"/>
    </row>
    <row r="33" spans="1:6" s="118" customFormat="1" ht="24" customHeight="1">
      <c r="A33" s="111" t="s">
        <v>361</v>
      </c>
      <c r="B33" s="36"/>
      <c r="C33" s="36"/>
      <c r="D33" s="159"/>
      <c r="E33" s="152"/>
      <c r="F33" s="177"/>
    </row>
    <row r="34" spans="1:6" s="118" customFormat="1" ht="11.25">
      <c r="A34" s="161" t="s">
        <v>360</v>
      </c>
      <c r="B34" s="36">
        <v>117</v>
      </c>
      <c r="C34" s="36" t="s">
        <v>320</v>
      </c>
      <c r="D34" s="159" t="s">
        <v>325</v>
      </c>
      <c r="E34" s="152" t="s">
        <v>319</v>
      </c>
      <c r="F34" s="177"/>
    </row>
    <row r="35" spans="1:6" s="118" customFormat="1" ht="11.25">
      <c r="A35" s="161" t="s">
        <v>103</v>
      </c>
      <c r="B35" s="36">
        <v>82</v>
      </c>
      <c r="C35" s="167" t="s">
        <v>103</v>
      </c>
      <c r="D35" s="36" t="s">
        <v>319</v>
      </c>
      <c r="E35" s="152" t="s">
        <v>319</v>
      </c>
      <c r="F35" s="177"/>
    </row>
    <row r="36" spans="1:5" ht="11.25">
      <c r="A36" s="178"/>
      <c r="B36" s="170">
        <v>200</v>
      </c>
      <c r="C36" s="170"/>
      <c r="D36" s="170"/>
      <c r="E36" s="179"/>
    </row>
    <row r="37" spans="1:5" ht="12" customHeight="1">
      <c r="A37" s="176" t="s">
        <v>367</v>
      </c>
      <c r="B37" s="74">
        <v>1439</v>
      </c>
      <c r="C37" s="74"/>
      <c r="D37" s="74"/>
      <c r="E37" s="75"/>
    </row>
    <row r="38" spans="1:5" ht="12.75">
      <c r="A38" s="113" t="s">
        <v>362</v>
      </c>
      <c r="B38" s="74">
        <v>5641</v>
      </c>
      <c r="C38" s="74"/>
      <c r="D38" s="74"/>
      <c r="E38" s="75"/>
    </row>
    <row r="39" spans="1:5" ht="12" customHeight="1">
      <c r="A39" s="156"/>
      <c r="B39" s="36"/>
      <c r="C39" s="164"/>
      <c r="D39" s="164"/>
      <c r="E39" s="180"/>
    </row>
    <row r="40" spans="1:5" ht="12" customHeight="1">
      <c r="A40" s="156" t="s">
        <v>300</v>
      </c>
      <c r="B40" s="33"/>
      <c r="C40" s="33"/>
      <c r="D40" s="33"/>
      <c r="E40" s="157"/>
    </row>
    <row r="41" spans="1:5" ht="12" customHeight="1">
      <c r="A41" s="158" t="s">
        <v>16</v>
      </c>
      <c r="B41" s="33"/>
      <c r="C41" s="33"/>
      <c r="D41" s="33"/>
      <c r="E41" s="157"/>
    </row>
    <row r="42" spans="1:5" ht="12" customHeight="1">
      <c r="A42" s="161" t="s">
        <v>326</v>
      </c>
      <c r="B42" s="33">
        <v>1496</v>
      </c>
      <c r="C42" s="36" t="s">
        <v>320</v>
      </c>
      <c r="D42" s="159" t="s">
        <v>322</v>
      </c>
      <c r="E42" s="174" t="s">
        <v>404</v>
      </c>
    </row>
    <row r="43" spans="1:5" ht="12" customHeight="1">
      <c r="A43" s="161" t="s">
        <v>103</v>
      </c>
      <c r="B43" s="167">
        <v>169</v>
      </c>
      <c r="C43" s="167" t="s">
        <v>103</v>
      </c>
      <c r="D43" s="167" t="s">
        <v>319</v>
      </c>
      <c r="E43" s="168" t="s">
        <v>319</v>
      </c>
    </row>
    <row r="44" spans="1:5" ht="12.75">
      <c r="A44" s="181" t="s">
        <v>301</v>
      </c>
      <c r="B44" s="74">
        <v>1665</v>
      </c>
      <c r="C44" s="405"/>
      <c r="D44" s="405"/>
      <c r="E44" s="406"/>
    </row>
    <row r="45" ht="11.25">
      <c r="A45" s="182" t="s">
        <v>355</v>
      </c>
    </row>
    <row r="46" ht="11.25">
      <c r="A46" s="16" t="s">
        <v>356</v>
      </c>
    </row>
    <row r="47" ht="11.25">
      <c r="A47" s="16" t="s">
        <v>357</v>
      </c>
    </row>
    <row r="48" ht="11.25">
      <c r="A48" s="101" t="s">
        <v>358</v>
      </c>
    </row>
    <row r="49" ht="11.25">
      <c r="A49" s="101" t="s">
        <v>359</v>
      </c>
    </row>
    <row r="50" ht="11.25">
      <c r="A50" s="16" t="s">
        <v>381</v>
      </c>
    </row>
    <row r="53" ht="11.25">
      <c r="A53" s="111"/>
    </row>
    <row r="54" ht="11.25">
      <c r="A54" s="112"/>
    </row>
  </sheetData>
  <sheetProtection/>
  <printOptions horizontalCentered="1"/>
  <pageMargins left="0.36" right="0.18" top="0.5511811023622047" bottom="0.31496062992125984" header="0.5118110236220472" footer="0.5118110236220472"/>
  <pageSetup horizontalDpi="600" verticalDpi="600" orientation="portrait" paperSize="9" scale="65" r:id="rId1"/>
  <ignoredErrors>
    <ignoredError sqref="E42 E19" numberStoredAsText="1"/>
  </ignoredErrors>
</worksheet>
</file>

<file path=xl/worksheets/sheet19.xml><?xml version="1.0" encoding="utf-8"?>
<worksheet xmlns="http://schemas.openxmlformats.org/spreadsheetml/2006/main" xmlns:r="http://schemas.openxmlformats.org/officeDocument/2006/relationships">
  <dimension ref="A1:F21"/>
  <sheetViews>
    <sheetView showGridLines="0" defaultGridColor="0" zoomScalePageLayoutView="0" colorId="48" workbookViewId="0" topLeftCell="A1">
      <selection activeCell="A1" sqref="A1:IV65536"/>
    </sheetView>
  </sheetViews>
  <sheetFormatPr defaultColWidth="9.140625" defaultRowHeight="12.75"/>
  <cols>
    <col min="1" max="1" width="70.57421875" style="16" customWidth="1"/>
    <col min="2" max="4" width="19.7109375" style="16" customWidth="1"/>
    <col min="5" max="5" width="21.7109375" style="118" customWidth="1"/>
    <col min="6" max="6" width="3.28125" style="16" customWidth="1"/>
    <col min="7" max="7" width="9.7109375" style="16" customWidth="1"/>
    <col min="8" max="8" width="1.8515625" style="16" customWidth="1"/>
    <col min="9" max="9" width="15.140625" style="16" customWidth="1"/>
    <col min="10" max="16384" width="9.140625" style="16" customWidth="1"/>
  </cols>
  <sheetData>
    <row r="1" spans="1:4" ht="15.75" customHeight="1">
      <c r="A1" s="132"/>
      <c r="B1" s="132"/>
      <c r="C1" s="132"/>
      <c r="D1" s="136"/>
    </row>
    <row r="2" spans="1:6" ht="21.75" customHeight="1">
      <c r="A2" s="617" t="s">
        <v>327</v>
      </c>
      <c r="B2" s="607"/>
      <c r="C2" s="607"/>
      <c r="D2" s="623"/>
      <c r="E2" s="624"/>
      <c r="F2" s="100"/>
    </row>
    <row r="3" spans="1:6" ht="12" customHeight="1">
      <c r="A3" s="557"/>
      <c r="B3" s="564"/>
      <c r="C3" s="564"/>
      <c r="D3" s="564"/>
      <c r="E3" s="560"/>
      <c r="F3" s="100"/>
    </row>
    <row r="4" spans="1:6" ht="51" customHeight="1">
      <c r="A4" s="97" t="s">
        <v>5</v>
      </c>
      <c r="B4" s="102" t="s">
        <v>369</v>
      </c>
      <c r="C4" s="102" t="s">
        <v>389</v>
      </c>
      <c r="D4" s="419" t="s">
        <v>349</v>
      </c>
      <c r="E4" s="99" t="s">
        <v>350</v>
      </c>
      <c r="F4" s="100"/>
    </row>
    <row r="5" spans="1:6" ht="12" customHeight="1">
      <c r="A5" s="146" t="s">
        <v>248</v>
      </c>
      <c r="B5" s="58"/>
      <c r="C5" s="147"/>
      <c r="D5" s="58"/>
      <c r="E5" s="147"/>
      <c r="F5" s="100"/>
    </row>
    <row r="6" spans="1:6" ht="12" customHeight="1">
      <c r="A6" s="140" t="s">
        <v>328</v>
      </c>
      <c r="B6" s="36">
        <v>29638.1980569109</v>
      </c>
      <c r="C6" s="71">
        <v>34192.3696450321</v>
      </c>
      <c r="D6" s="36">
        <v>29244.771638358397</v>
      </c>
      <c r="E6" s="71">
        <v>32868.6203292031</v>
      </c>
      <c r="F6" s="100"/>
    </row>
    <row r="7" spans="1:6" ht="12" customHeight="1">
      <c r="A7" s="140" t="s">
        <v>329</v>
      </c>
      <c r="B7" s="36">
        <v>1784.6455441906999</v>
      </c>
      <c r="C7" s="71">
        <v>1940.4905441907</v>
      </c>
      <c r="D7" s="36">
        <v>1782.6790006954</v>
      </c>
      <c r="E7" s="71">
        <v>1888.4634054306998</v>
      </c>
      <c r="F7" s="100"/>
    </row>
    <row r="8" spans="1:6" ht="12" customHeight="1">
      <c r="A8" s="140" t="s">
        <v>330</v>
      </c>
      <c r="B8" s="36">
        <v>2193.5065018782</v>
      </c>
      <c r="C8" s="71">
        <v>2193.5065018782</v>
      </c>
      <c r="D8" s="36">
        <v>2381.3766170885997</v>
      </c>
      <c r="E8" s="71">
        <v>2381.3766170885997</v>
      </c>
      <c r="F8" s="100"/>
    </row>
    <row r="9" spans="1:6" ht="12" customHeight="1">
      <c r="A9" s="148"/>
      <c r="B9" s="149"/>
      <c r="C9" s="150"/>
      <c r="D9" s="149"/>
      <c r="E9" s="150"/>
      <c r="F9" s="100"/>
    </row>
    <row r="10" spans="1:6" ht="12" customHeight="1">
      <c r="A10" s="146" t="s">
        <v>331</v>
      </c>
      <c r="B10" s="33"/>
      <c r="C10" s="151"/>
      <c r="D10" s="33"/>
      <c r="E10" s="151"/>
      <c r="F10" s="100"/>
    </row>
    <row r="11" spans="1:6" ht="12" customHeight="1">
      <c r="A11" s="140" t="s">
        <v>332</v>
      </c>
      <c r="B11" s="36">
        <v>123.1306682164</v>
      </c>
      <c r="C11" s="71">
        <v>117.2270187931</v>
      </c>
      <c r="D11" s="36">
        <v>134.8889695146</v>
      </c>
      <c r="E11" s="71">
        <v>121.6146589202</v>
      </c>
      <c r="F11" s="100"/>
    </row>
    <row r="12" spans="1:6" ht="12" customHeight="1">
      <c r="A12" s="140" t="s">
        <v>333</v>
      </c>
      <c r="B12" s="36">
        <v>44.742318</v>
      </c>
      <c r="C12" s="71">
        <v>81.407</v>
      </c>
      <c r="D12" s="36">
        <v>43.890721</v>
      </c>
      <c r="E12" s="71">
        <v>62.389</v>
      </c>
      <c r="F12" s="100"/>
    </row>
    <row r="13" spans="1:6" ht="12" customHeight="1">
      <c r="A13" s="140" t="s">
        <v>334</v>
      </c>
      <c r="B13" s="36">
        <v>12022.6753523172</v>
      </c>
      <c r="C13" s="152">
        <v>12343.3025661942</v>
      </c>
      <c r="D13" s="36">
        <v>11002.727096923301</v>
      </c>
      <c r="E13" s="152">
        <v>11291.3907548481</v>
      </c>
      <c r="F13" s="100"/>
    </row>
    <row r="14" spans="1:6" s="139" customFormat="1" ht="12" customHeight="1">
      <c r="A14" s="404" t="s">
        <v>370</v>
      </c>
      <c r="B14" s="167">
        <v>13322.2649209308</v>
      </c>
      <c r="C14" s="168">
        <v>13635.858514470801</v>
      </c>
      <c r="D14" s="167">
        <v>14078.9074718546</v>
      </c>
      <c r="E14" s="168">
        <v>14387.266127302799</v>
      </c>
      <c r="F14" s="100"/>
    </row>
    <row r="15" spans="1:6" ht="12" customHeight="1">
      <c r="A15" s="58"/>
      <c r="B15" s="58"/>
      <c r="C15" s="58"/>
      <c r="D15" s="141"/>
      <c r="E15" s="120"/>
      <c r="F15" s="100"/>
    </row>
    <row r="16" spans="1:6" ht="12" customHeight="1">
      <c r="A16" s="58"/>
      <c r="B16" s="58"/>
      <c r="C16" s="58"/>
      <c r="D16" s="141"/>
      <c r="E16" s="120"/>
      <c r="F16" s="100"/>
    </row>
    <row r="17" spans="1:6" ht="12" customHeight="1">
      <c r="A17" s="58"/>
      <c r="B17" s="58"/>
      <c r="C17" s="58"/>
      <c r="D17" s="141"/>
      <c r="E17" s="120"/>
      <c r="F17" s="100"/>
    </row>
    <row r="18" spans="1:6" ht="12" customHeight="1">
      <c r="A18" s="58"/>
      <c r="B18" s="58"/>
      <c r="C18" s="58"/>
      <c r="D18" s="141"/>
      <c r="E18" s="120"/>
      <c r="F18" s="100"/>
    </row>
    <row r="19" spans="4:6" ht="12" customHeight="1">
      <c r="D19" s="141"/>
      <c r="E19" s="117"/>
      <c r="F19" s="100"/>
    </row>
    <row r="20" spans="4:6" ht="12" customHeight="1">
      <c r="D20" s="141"/>
      <c r="E20" s="117"/>
      <c r="F20" s="100"/>
    </row>
    <row r="21" spans="4:6" ht="12" customHeight="1">
      <c r="D21" s="141"/>
      <c r="E21" s="117"/>
      <c r="F21" s="100"/>
    </row>
  </sheetData>
  <sheetProtection/>
  <printOptions horizontalCentered="1"/>
  <pageMargins left="0.36" right="0.18" top="0.5511811023622047" bottom="0.31496062992125984" header="0.5118110236220472" footer="0.5118110236220472"/>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D110"/>
  <sheetViews>
    <sheetView showGridLines="0" showOutlineSymbols="0" defaultGridColor="0" zoomScalePageLayoutView="0" colorId="48" workbookViewId="0" topLeftCell="A1">
      <selection activeCell="A1" sqref="A1:IV65536"/>
    </sheetView>
  </sheetViews>
  <sheetFormatPr defaultColWidth="9.140625" defaultRowHeight="12.75" outlineLevelRow="1"/>
  <cols>
    <col min="1" max="1" width="66.7109375" style="46" customWidth="1"/>
    <col min="2" max="2" width="4.7109375" style="67" customWidth="1"/>
    <col min="3" max="4" width="11.7109375" style="46" customWidth="1"/>
    <col min="5" max="16384" width="9.140625" style="46" customWidth="1"/>
  </cols>
  <sheetData>
    <row r="1" spans="1:4" ht="15.75" customHeight="1">
      <c r="A1" s="553" t="s">
        <v>227</v>
      </c>
      <c r="B1" s="554"/>
      <c r="C1" s="555"/>
      <c r="D1" s="556"/>
    </row>
    <row r="2" spans="1:4" ht="12" customHeight="1">
      <c r="A2" s="557"/>
      <c r="B2" s="558"/>
      <c r="C2" s="559"/>
      <c r="D2" s="560"/>
    </row>
    <row r="3" spans="1:4" ht="12" customHeight="1">
      <c r="A3" s="47" t="s">
        <v>5</v>
      </c>
      <c r="B3" s="199" t="s">
        <v>1</v>
      </c>
      <c r="C3" s="410" t="s">
        <v>366</v>
      </c>
      <c r="D3" s="292" t="s">
        <v>363</v>
      </c>
    </row>
    <row r="4" spans="1:4" ht="13.5" customHeight="1">
      <c r="A4" s="366"/>
      <c r="B4" s="367"/>
      <c r="C4" s="368"/>
      <c r="D4" s="369"/>
    </row>
    <row r="5" spans="1:4" ht="12" customHeight="1">
      <c r="A5" s="104" t="s">
        <v>150</v>
      </c>
      <c r="B5" s="198">
        <v>4</v>
      </c>
      <c r="C5" s="65">
        <v>5264.7534757712</v>
      </c>
      <c r="D5" s="78">
        <v>6267</v>
      </c>
    </row>
    <row r="6" spans="1:4" ht="12" customHeight="1">
      <c r="A6" s="104" t="s">
        <v>107</v>
      </c>
      <c r="B6" s="198">
        <v>5</v>
      </c>
      <c r="C6" s="65">
        <v>1947.7176057072</v>
      </c>
      <c r="D6" s="78">
        <v>2013</v>
      </c>
    </row>
    <row r="7" spans="1:4" ht="12" customHeight="1">
      <c r="A7" s="104" t="s">
        <v>143</v>
      </c>
      <c r="B7" s="198"/>
      <c r="C7" s="65">
        <v>466.17876841780003</v>
      </c>
      <c r="D7" s="78">
        <v>466</v>
      </c>
    </row>
    <row r="8" spans="1:4" ht="12" customHeight="1">
      <c r="A8" s="211" t="s">
        <v>113</v>
      </c>
      <c r="B8" s="212"/>
      <c r="C8" s="40">
        <v>1.0225738455</v>
      </c>
      <c r="D8" s="41">
        <v>2</v>
      </c>
    </row>
    <row r="9" spans="1:4" s="227" customFormat="1" ht="12" customHeight="1">
      <c r="A9" s="52" t="s">
        <v>95</v>
      </c>
      <c r="B9" s="76"/>
      <c r="C9" s="164">
        <v>7679.6724237417</v>
      </c>
      <c r="D9" s="189">
        <v>8748</v>
      </c>
    </row>
    <row r="10" spans="1:4" ht="12" customHeight="1">
      <c r="A10" s="66" t="s">
        <v>140</v>
      </c>
      <c r="B10" s="64"/>
      <c r="C10" s="65">
        <v>698.5544802513</v>
      </c>
      <c r="D10" s="78">
        <v>803</v>
      </c>
    </row>
    <row r="11" spans="1:4" ht="12" customHeight="1">
      <c r="A11" s="66" t="s">
        <v>3</v>
      </c>
      <c r="B11" s="64">
        <v>6</v>
      </c>
      <c r="C11" s="65">
        <v>2227.6742646291</v>
      </c>
      <c r="D11" s="78">
        <v>7731</v>
      </c>
    </row>
    <row r="12" spans="1:4" ht="12" customHeight="1">
      <c r="A12" s="31" t="s">
        <v>114</v>
      </c>
      <c r="B12" s="229"/>
      <c r="C12" s="40">
        <v>8.4983899236</v>
      </c>
      <c r="D12" s="41">
        <v>87</v>
      </c>
    </row>
    <row r="13" spans="1:4" ht="12" customHeight="1">
      <c r="A13" s="312" t="s">
        <v>138</v>
      </c>
      <c r="B13" s="64"/>
      <c r="C13" s="164">
        <v>10614.3995585457</v>
      </c>
      <c r="D13" s="189">
        <v>17369</v>
      </c>
    </row>
    <row r="14" spans="1:4" ht="12" customHeight="1">
      <c r="A14" s="52"/>
      <c r="B14" s="76"/>
      <c r="C14" s="164"/>
      <c r="D14" s="189"/>
    </row>
    <row r="15" spans="1:4" ht="12">
      <c r="A15" s="341" t="s">
        <v>2</v>
      </c>
      <c r="B15" s="76">
        <v>7</v>
      </c>
      <c r="C15" s="65">
        <v>10013.243182583301</v>
      </c>
      <c r="D15" s="78">
        <v>16881</v>
      </c>
    </row>
    <row r="16" spans="1:4" ht="12" customHeight="1">
      <c r="A16" s="34" t="s">
        <v>14</v>
      </c>
      <c r="B16" s="76">
        <v>8</v>
      </c>
      <c r="C16" s="65">
        <v>8.168463714</v>
      </c>
      <c r="D16" s="78">
        <v>25</v>
      </c>
    </row>
    <row r="17" spans="1:4" ht="12" customHeight="1">
      <c r="A17" s="341" t="s">
        <v>141</v>
      </c>
      <c r="B17" s="370"/>
      <c r="C17" s="65">
        <v>116.2049843156</v>
      </c>
      <c r="D17" s="78">
        <v>103</v>
      </c>
    </row>
    <row r="18" spans="1:4" ht="12" customHeight="1">
      <c r="A18" s="358" t="s">
        <v>115</v>
      </c>
      <c r="B18" s="371"/>
      <c r="C18" s="40">
        <v>2.1269325064999998</v>
      </c>
      <c r="D18" s="41">
        <v>95</v>
      </c>
    </row>
    <row r="19" spans="1:4" ht="12" customHeight="1">
      <c r="A19" s="52" t="s">
        <v>139</v>
      </c>
      <c r="B19" s="76"/>
      <c r="C19" s="164">
        <v>10139.7435631194</v>
      </c>
      <c r="D19" s="189">
        <v>17104</v>
      </c>
    </row>
    <row r="20" spans="1:4" ht="12" customHeight="1">
      <c r="A20" s="34"/>
      <c r="B20" s="76"/>
      <c r="C20" s="36"/>
      <c r="D20" s="71"/>
    </row>
    <row r="21" spans="1:4" ht="12" customHeight="1">
      <c r="A21" s="303" t="s">
        <v>237</v>
      </c>
      <c r="B21" s="372"/>
      <c r="C21" s="65">
        <v>5.250317241099999</v>
      </c>
      <c r="D21" s="78">
        <v>-8</v>
      </c>
    </row>
    <row r="22" spans="1:4" ht="12" customHeight="1">
      <c r="A22" s="38" t="s">
        <v>180</v>
      </c>
      <c r="B22" s="39"/>
      <c r="C22" s="40">
        <v>8.254870930900001</v>
      </c>
      <c r="D22" s="41">
        <v>5</v>
      </c>
    </row>
    <row r="23" spans="1:4" ht="12" customHeight="1">
      <c r="A23" s="52" t="s">
        <v>121</v>
      </c>
      <c r="B23" s="76"/>
      <c r="C23" s="164">
        <v>488.161183598302</v>
      </c>
      <c r="D23" s="189">
        <v>262</v>
      </c>
    </row>
    <row r="24" spans="1:4" ht="12" customHeight="1">
      <c r="A24" s="38" t="s">
        <v>164</v>
      </c>
      <c r="B24" s="39"/>
      <c r="C24" s="40">
        <v>-96.2513825752</v>
      </c>
      <c r="D24" s="41">
        <v>-38</v>
      </c>
    </row>
    <row r="25" spans="1:4" ht="12" customHeight="1">
      <c r="A25" s="72" t="s">
        <v>203</v>
      </c>
      <c r="B25" s="200"/>
      <c r="C25" s="74">
        <v>391.90980102310203</v>
      </c>
      <c r="D25" s="75">
        <v>224</v>
      </c>
    </row>
    <row r="26" spans="1:4" ht="12" customHeight="1">
      <c r="A26" s="66"/>
      <c r="B26" s="64"/>
      <c r="C26" s="65"/>
      <c r="D26" s="78"/>
    </row>
    <row r="27" spans="1:4" ht="12" customHeight="1">
      <c r="A27" s="63" t="s">
        <v>204</v>
      </c>
      <c r="B27" s="64"/>
      <c r="C27" s="65"/>
      <c r="D27" s="78"/>
    </row>
    <row r="28" spans="1:4" ht="12" customHeight="1">
      <c r="A28" s="66" t="s">
        <v>216</v>
      </c>
      <c r="B28" s="64"/>
      <c r="C28" s="65">
        <v>391.90947296180195</v>
      </c>
      <c r="D28" s="78">
        <v>224</v>
      </c>
    </row>
    <row r="29" spans="1:4" ht="12" customHeight="1">
      <c r="A29" s="79" t="s">
        <v>193</v>
      </c>
      <c r="B29" s="80"/>
      <c r="C29" s="81">
        <v>0</v>
      </c>
      <c r="D29" s="82">
        <v>0</v>
      </c>
    </row>
    <row r="30" spans="1:4" ht="12" customHeight="1">
      <c r="A30" s="373"/>
      <c r="B30" s="374"/>
      <c r="C30" s="375"/>
      <c r="D30" s="376"/>
    </row>
    <row r="31" spans="1:4" ht="12" customHeight="1">
      <c r="A31" s="63"/>
      <c r="B31" s="76"/>
      <c r="C31" s="235"/>
      <c r="D31" s="377"/>
    </row>
    <row r="32" spans="1:4" ht="12" customHeight="1">
      <c r="A32" s="63" t="s">
        <v>229</v>
      </c>
      <c r="B32" s="76">
        <v>15</v>
      </c>
      <c r="C32" s="235"/>
      <c r="D32" s="377"/>
    </row>
    <row r="33" spans="1:4" ht="12.75" customHeight="1">
      <c r="A33" s="378" t="s">
        <v>336</v>
      </c>
      <c r="B33" s="76"/>
      <c r="C33" s="379">
        <v>0.16</v>
      </c>
      <c r="D33" s="380">
        <v>0.09</v>
      </c>
    </row>
    <row r="34" spans="1:4" ht="12.75" customHeight="1">
      <c r="A34" s="378" t="s">
        <v>335</v>
      </c>
      <c r="B34" s="76"/>
      <c r="C34" s="379">
        <v>0</v>
      </c>
      <c r="D34" s="381">
        <v>0</v>
      </c>
    </row>
    <row r="35" spans="1:4" ht="12.75" customHeight="1">
      <c r="A35" s="378" t="s">
        <v>337</v>
      </c>
      <c r="B35" s="76"/>
      <c r="C35" s="379">
        <v>0.16</v>
      </c>
      <c r="D35" s="380">
        <v>0.09</v>
      </c>
    </row>
    <row r="36" spans="1:4" ht="12.75" customHeight="1">
      <c r="A36" s="382" t="s">
        <v>338</v>
      </c>
      <c r="B36" s="200"/>
      <c r="C36" s="383">
        <v>0</v>
      </c>
      <c r="D36" s="384">
        <v>0</v>
      </c>
    </row>
    <row r="37" spans="1:4" ht="12">
      <c r="A37" s="385"/>
      <c r="B37" s="76"/>
      <c r="C37" s="58"/>
      <c r="D37" s="58"/>
    </row>
    <row r="38" spans="1:4" ht="12">
      <c r="A38" s="124" t="s">
        <v>392</v>
      </c>
      <c r="B38" s="17"/>
      <c r="C38" s="386"/>
      <c r="D38" s="58"/>
    </row>
    <row r="39" spans="1:4" ht="12">
      <c r="A39" s="124" t="s">
        <v>393</v>
      </c>
      <c r="B39" s="17"/>
      <c r="C39" s="386"/>
      <c r="D39" s="58"/>
    </row>
    <row r="40" spans="1:4" ht="12">
      <c r="A40" s="387"/>
      <c r="B40" s="76"/>
      <c r="C40" s="58"/>
      <c r="D40" s="58"/>
    </row>
    <row r="41" spans="1:4" ht="15">
      <c r="A41" s="553"/>
      <c r="B41" s="554"/>
      <c r="C41" s="555"/>
      <c r="D41" s="556"/>
    </row>
    <row r="42" spans="1:4" ht="12">
      <c r="A42" s="557"/>
      <c r="B42" s="558"/>
      <c r="C42" s="559"/>
      <c r="D42" s="560"/>
    </row>
    <row r="43" spans="1:4" ht="12">
      <c r="A43" s="47" t="s">
        <v>5</v>
      </c>
      <c r="B43" s="199"/>
      <c r="C43" s="410" t="s">
        <v>366</v>
      </c>
      <c r="D43" s="411" t="s">
        <v>363</v>
      </c>
    </row>
    <row r="44" spans="1:4" ht="12">
      <c r="A44" s="388"/>
      <c r="B44" s="76"/>
      <c r="C44" s="58"/>
      <c r="D44" s="389"/>
    </row>
    <row r="45" spans="1:4" ht="12">
      <c r="A45" s="63" t="s">
        <v>229</v>
      </c>
      <c r="B45" s="76"/>
      <c r="C45" s="58"/>
      <c r="D45" s="389"/>
    </row>
    <row r="46" spans="1:4" ht="12">
      <c r="A46" s="378" t="s">
        <v>336</v>
      </c>
      <c r="B46" s="76"/>
      <c r="C46" s="390">
        <v>0.16</v>
      </c>
      <c r="D46" s="381">
        <v>0.09</v>
      </c>
    </row>
    <row r="47" spans="1:4" ht="12">
      <c r="A47" s="378" t="s">
        <v>335</v>
      </c>
      <c r="B47" s="76"/>
      <c r="C47" s="390">
        <v>0</v>
      </c>
      <c r="D47" s="381">
        <v>0</v>
      </c>
    </row>
    <row r="48" spans="1:4" ht="12">
      <c r="A48" s="378" t="s">
        <v>337</v>
      </c>
      <c r="B48" s="76"/>
      <c r="C48" s="390">
        <v>0.16</v>
      </c>
      <c r="D48" s="380">
        <v>0.09</v>
      </c>
    </row>
    <row r="49" spans="1:4" ht="12">
      <c r="A49" s="382" t="s">
        <v>338</v>
      </c>
      <c r="B49" s="200"/>
      <c r="C49" s="391">
        <v>0</v>
      </c>
      <c r="D49" s="384">
        <v>0</v>
      </c>
    </row>
    <row r="50" spans="1:4" ht="12">
      <c r="A50" s="388"/>
      <c r="B50" s="76"/>
      <c r="C50" s="58"/>
      <c r="D50" s="345"/>
    </row>
    <row r="51" spans="1:4" ht="12">
      <c r="A51" s="63" t="s">
        <v>339</v>
      </c>
      <c r="B51" s="392"/>
      <c r="C51" s="239"/>
      <c r="D51" s="393"/>
    </row>
    <row r="52" spans="1:4" s="396" customFormat="1" ht="12">
      <c r="A52" s="341" t="s">
        <v>235</v>
      </c>
      <c r="B52" s="370"/>
      <c r="C52" s="394">
        <v>391.90947296180195</v>
      </c>
      <c r="D52" s="395">
        <v>224</v>
      </c>
    </row>
    <row r="53" spans="1:4" s="396" customFormat="1" ht="12">
      <c r="A53" s="31" t="s">
        <v>205</v>
      </c>
      <c r="B53" s="229"/>
      <c r="C53" s="40">
        <v>-46.440391999999996</v>
      </c>
      <c r="D53" s="41">
        <v>-49</v>
      </c>
    </row>
    <row r="54" spans="1:4" s="396" customFormat="1" ht="12">
      <c r="A54" s="34" t="s">
        <v>340</v>
      </c>
      <c r="B54" s="76"/>
      <c r="C54" s="36">
        <v>345.469080961802</v>
      </c>
      <c r="D54" s="71">
        <v>175</v>
      </c>
    </row>
    <row r="55" spans="1:4" s="396" customFormat="1" ht="12">
      <c r="A55" s="341"/>
      <c r="B55" s="370"/>
      <c r="C55" s="107"/>
      <c r="D55" s="397"/>
    </row>
    <row r="56" spans="1:4" s="396" customFormat="1" ht="12">
      <c r="A56" s="341" t="s">
        <v>158</v>
      </c>
      <c r="B56" s="370"/>
      <c r="C56" s="107">
        <v>343.0892809039532</v>
      </c>
      <c r="D56" s="398">
        <v>174.9</v>
      </c>
    </row>
    <row r="57" spans="1:4" s="396" customFormat="1" ht="12">
      <c r="A57" s="341" t="s">
        <v>342</v>
      </c>
      <c r="B57" s="370"/>
      <c r="C57" s="107">
        <v>2.375942831846793</v>
      </c>
      <c r="D57" s="398">
        <v>0</v>
      </c>
    </row>
    <row r="58" spans="1:4" s="396" customFormat="1" ht="12">
      <c r="A58" s="341"/>
      <c r="B58" s="370"/>
      <c r="C58" s="107"/>
      <c r="D58" s="398"/>
    </row>
    <row r="59" spans="1:4" s="396" customFormat="1" ht="12">
      <c r="A59" s="341" t="s">
        <v>236</v>
      </c>
      <c r="B59" s="370"/>
      <c r="C59" s="107">
        <v>2090.148443</v>
      </c>
      <c r="D59" s="398">
        <v>1943</v>
      </c>
    </row>
    <row r="60" spans="1:4" s="396" customFormat="1" ht="12">
      <c r="A60" s="399" t="s">
        <v>341</v>
      </c>
      <c r="B60" s="400"/>
      <c r="C60" s="412">
        <v>579.0054399999999</v>
      </c>
      <c r="D60" s="413">
        <v>0</v>
      </c>
    </row>
    <row r="61" spans="1:4" s="396" customFormat="1" ht="12">
      <c r="A61" s="124"/>
      <c r="B61" s="370"/>
      <c r="C61" s="107"/>
      <c r="D61" s="107"/>
    </row>
    <row r="62" spans="1:4" ht="12">
      <c r="A62" s="124"/>
      <c r="B62" s="17"/>
      <c r="C62" s="386"/>
      <c r="D62" s="289"/>
    </row>
    <row r="63" spans="1:4" ht="12.75" customHeight="1">
      <c r="A63" s="16"/>
      <c r="B63" s="17"/>
      <c r="C63" s="17"/>
      <c r="D63" s="17"/>
    </row>
    <row r="64" spans="1:4" ht="12.75" customHeight="1">
      <c r="A64" s="16"/>
      <c r="B64" s="17"/>
      <c r="C64" s="17"/>
      <c r="D64" s="17"/>
    </row>
    <row r="65" spans="1:4" ht="12">
      <c r="A65" s="16"/>
      <c r="B65" s="17"/>
      <c r="C65" s="17"/>
      <c r="D65" s="17"/>
    </row>
    <row r="66" spans="1:4" ht="12">
      <c r="A66" s="16"/>
      <c r="B66" s="17"/>
      <c r="C66" s="17"/>
      <c r="D66" s="17"/>
    </row>
    <row r="67" spans="1:4" ht="12">
      <c r="A67" s="16"/>
      <c r="B67" s="17"/>
      <c r="C67" s="17"/>
      <c r="D67" s="17"/>
    </row>
    <row r="68" spans="1:4" ht="12">
      <c r="A68" s="16"/>
      <c r="B68" s="17"/>
      <c r="C68" s="16"/>
      <c r="D68" s="16"/>
    </row>
    <row r="69" spans="1:4" ht="15.75" customHeight="1">
      <c r="A69" s="553" t="s">
        <v>225</v>
      </c>
      <c r="B69" s="561"/>
      <c r="C69" s="562"/>
      <c r="D69" s="563"/>
    </row>
    <row r="70" spans="1:4" ht="12" customHeight="1">
      <c r="A70" s="557"/>
      <c r="B70" s="564"/>
      <c r="C70" s="564"/>
      <c r="D70" s="560"/>
    </row>
    <row r="71" spans="1:4" ht="12">
      <c r="A71" s="42" t="s">
        <v>5</v>
      </c>
      <c r="B71" s="43"/>
      <c r="C71" s="44" t="s">
        <v>366</v>
      </c>
      <c r="D71" s="70" t="s">
        <v>363</v>
      </c>
    </row>
    <row r="72" spans="1:4" ht="12">
      <c r="A72" s="47"/>
      <c r="B72" s="48"/>
      <c r="C72" s="49"/>
      <c r="D72" s="50"/>
    </row>
    <row r="73" spans="1:4" ht="12">
      <c r="A73" s="34" t="s">
        <v>122</v>
      </c>
      <c r="B73" s="35"/>
      <c r="C73" s="36">
        <v>391.90980102350005</v>
      </c>
      <c r="D73" s="71">
        <v>224</v>
      </c>
    </row>
    <row r="74" spans="1:4" ht="12">
      <c r="A74" s="34"/>
      <c r="B74" s="35"/>
      <c r="C74" s="36"/>
      <c r="D74" s="71"/>
    </row>
    <row r="75" spans="1:4" ht="12">
      <c r="A75" s="52" t="s">
        <v>6</v>
      </c>
      <c r="B75" s="35"/>
      <c r="C75" s="36"/>
      <c r="D75" s="71"/>
    </row>
    <row r="76" spans="1:4" ht="12">
      <c r="A76" s="52" t="s">
        <v>241</v>
      </c>
      <c r="B76" s="35"/>
      <c r="C76" s="36"/>
      <c r="D76" s="71"/>
    </row>
    <row r="77" spans="1:4" ht="12">
      <c r="A77" s="34" t="s">
        <v>396</v>
      </c>
      <c r="B77" s="35"/>
      <c r="C77" s="36">
        <v>0</v>
      </c>
      <c r="D77" s="71">
        <v>1</v>
      </c>
    </row>
    <row r="78" spans="1:4" ht="12">
      <c r="A78" s="34" t="s">
        <v>242</v>
      </c>
      <c r="B78" s="35"/>
      <c r="C78" s="36">
        <v>-234.1841602821</v>
      </c>
      <c r="D78" s="71">
        <v>122</v>
      </c>
    </row>
    <row r="79" spans="1:4" ht="12">
      <c r="A79" s="34" t="s">
        <v>243</v>
      </c>
      <c r="B79" s="35"/>
      <c r="C79" s="36">
        <v>66.1902736048</v>
      </c>
      <c r="D79" s="71">
        <v>-50</v>
      </c>
    </row>
    <row r="80" spans="1:4" ht="12">
      <c r="A80" s="34"/>
      <c r="B80" s="35"/>
      <c r="C80" s="36"/>
      <c r="D80" s="71"/>
    </row>
    <row r="81" spans="1:4" ht="12">
      <c r="A81" s="34"/>
      <c r="B81" s="35"/>
      <c r="C81" s="36"/>
      <c r="D81" s="71"/>
    </row>
    <row r="82" spans="1:4" ht="12">
      <c r="A82" s="52" t="s">
        <v>240</v>
      </c>
      <c r="B82" s="35"/>
      <c r="C82" s="36"/>
      <c r="D82" s="71"/>
    </row>
    <row r="83" spans="1:4" ht="12">
      <c r="A83" s="34" t="s">
        <v>186</v>
      </c>
      <c r="B83" s="35"/>
      <c r="C83" s="36">
        <v>1819.1252563729001</v>
      </c>
      <c r="D83" s="71">
        <v>-347</v>
      </c>
    </row>
    <row r="84" spans="1:4" ht="12">
      <c r="A84" s="34" t="s">
        <v>179</v>
      </c>
      <c r="B84" s="35"/>
      <c r="C84" s="36"/>
      <c r="D84" s="71"/>
    </row>
    <row r="85" spans="1:4" ht="12">
      <c r="A85" s="53" t="s">
        <v>170</v>
      </c>
      <c r="B85" s="35"/>
      <c r="C85" s="36">
        <v>-112.28852704759998</v>
      </c>
      <c r="D85" s="71">
        <v>-113</v>
      </c>
    </row>
    <row r="86" spans="1:4" ht="12">
      <c r="A86" s="34" t="s">
        <v>171</v>
      </c>
      <c r="B86" s="35"/>
      <c r="C86" s="36">
        <v>198.1486074334</v>
      </c>
      <c r="D86" s="71">
        <v>-95</v>
      </c>
    </row>
    <row r="87" spans="1:4" ht="12">
      <c r="A87" s="34" t="s">
        <v>160</v>
      </c>
      <c r="B87" s="35"/>
      <c r="C87" s="36"/>
      <c r="D87" s="71"/>
    </row>
    <row r="88" spans="1:4" ht="12">
      <c r="A88" s="53" t="s">
        <v>178</v>
      </c>
      <c r="B88" s="35"/>
      <c r="C88" s="36">
        <v>-18.511639693500012</v>
      </c>
      <c r="D88" s="71">
        <v>260</v>
      </c>
    </row>
    <row r="89" spans="1:4" ht="12">
      <c r="A89" s="34" t="s">
        <v>239</v>
      </c>
      <c r="B89" s="35"/>
      <c r="C89" s="36">
        <v>5.8128352691000025</v>
      </c>
      <c r="D89" s="71">
        <v>10</v>
      </c>
    </row>
    <row r="90" spans="1:4" ht="12">
      <c r="A90" s="34" t="s">
        <v>88</v>
      </c>
      <c r="B90" s="35"/>
      <c r="C90" s="36">
        <v>-0.7108858759</v>
      </c>
      <c r="D90" s="71">
        <v>10</v>
      </c>
    </row>
    <row r="91" spans="1:4" ht="12" hidden="1" outlineLevel="1">
      <c r="A91" s="34" t="s">
        <v>79</v>
      </c>
      <c r="B91" s="35"/>
      <c r="C91" s="36">
        <v>0</v>
      </c>
      <c r="D91" s="71">
        <v>0</v>
      </c>
    </row>
    <row r="92" spans="1:4" ht="12" collapsed="1">
      <c r="A92" s="34" t="s">
        <v>254</v>
      </c>
      <c r="B92" s="35"/>
      <c r="C92" s="36">
        <v>-580.4905242621</v>
      </c>
      <c r="D92" s="71">
        <v>169</v>
      </c>
    </row>
    <row r="93" spans="1:4" ht="12">
      <c r="A93" s="54" t="s">
        <v>103</v>
      </c>
      <c r="B93" s="55"/>
      <c r="C93" s="56">
        <v>-1.4181267913000257</v>
      </c>
      <c r="D93" s="57">
        <v>3</v>
      </c>
    </row>
    <row r="94" spans="1:4" ht="12">
      <c r="A94" s="34" t="s">
        <v>7</v>
      </c>
      <c r="B94" s="58"/>
      <c r="C94" s="36">
        <v>1141.7571839114003</v>
      </c>
      <c r="D94" s="71">
        <v>-30</v>
      </c>
    </row>
    <row r="95" spans="1:4" ht="12">
      <c r="A95" s="72" t="s">
        <v>81</v>
      </c>
      <c r="B95" s="73"/>
      <c r="C95" s="74">
        <v>1533.6669849349003</v>
      </c>
      <c r="D95" s="75">
        <v>194</v>
      </c>
    </row>
    <row r="96" spans="1:4" ht="12">
      <c r="A96" s="60"/>
      <c r="B96" s="76"/>
      <c r="C96" s="33"/>
      <c r="D96" s="77"/>
    </row>
    <row r="97" spans="1:4" ht="12" customHeight="1">
      <c r="A97" s="63" t="s">
        <v>82</v>
      </c>
      <c r="B97" s="64"/>
      <c r="C97" s="65"/>
      <c r="D97" s="78"/>
    </row>
    <row r="98" spans="1:4" ht="12" customHeight="1">
      <c r="A98" s="66" t="s">
        <v>216</v>
      </c>
      <c r="B98" s="64"/>
      <c r="C98" s="65">
        <v>1534.9428928427003</v>
      </c>
      <c r="D98" s="78">
        <v>195</v>
      </c>
    </row>
    <row r="99" spans="1:4" ht="12" customHeight="1">
      <c r="A99" s="79" t="s">
        <v>193</v>
      </c>
      <c r="B99" s="80"/>
      <c r="C99" s="81">
        <v>-1</v>
      </c>
      <c r="D99" s="82">
        <v>-1</v>
      </c>
    </row>
    <row r="100" ht="12">
      <c r="D100" s="68"/>
    </row>
    <row r="101" spans="1:4" ht="12">
      <c r="A101" s="124" t="s">
        <v>397</v>
      </c>
      <c r="D101" s="68"/>
    </row>
    <row r="102" spans="1:4" ht="12">
      <c r="A102" s="124" t="s">
        <v>393</v>
      </c>
      <c r="D102" s="68"/>
    </row>
    <row r="105" ht="12">
      <c r="C105" s="401"/>
    </row>
    <row r="106" ht="12">
      <c r="C106" s="401"/>
    </row>
    <row r="107" ht="12">
      <c r="C107" s="402"/>
    </row>
    <row r="108" spans="3:4" ht="12">
      <c r="C108" s="402"/>
      <c r="D108" s="401"/>
    </row>
    <row r="109" spans="3:4" ht="12">
      <c r="C109" s="402"/>
      <c r="D109" s="402"/>
    </row>
    <row r="110" ht="12">
      <c r="C110" s="402"/>
    </row>
  </sheetData>
  <sheetProtection/>
  <printOptions horizontalCentered="1"/>
  <pageMargins left="0.47" right="0.25" top="0.551181102362205" bottom="0.31496062992126" header="0.511811023622047" footer="0.511811023622047"/>
  <pageSetup horizontalDpi="600" verticalDpi="600" orientation="portrait" paperSize="9" scale="82" r:id="rId1"/>
  <rowBreaks count="1" manualBreakCount="1">
    <brk id="68"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K12"/>
  <sheetViews>
    <sheetView showGridLines="0" defaultGridColor="0" zoomScalePageLayoutView="0" colorId="48" workbookViewId="0" topLeftCell="A1">
      <selection activeCell="A1" sqref="A1:IV65536"/>
    </sheetView>
  </sheetViews>
  <sheetFormatPr defaultColWidth="9.140625" defaultRowHeight="12.75"/>
  <cols>
    <col min="1" max="1" width="2.140625" style="129" customWidth="1"/>
    <col min="2" max="2" width="80.7109375" style="69" customWidth="1"/>
    <col min="3" max="3" width="11.7109375" style="69" customWidth="1"/>
    <col min="4" max="8" width="9.140625" style="69" customWidth="1"/>
    <col min="9" max="16384" width="9.140625" style="69" customWidth="1"/>
  </cols>
  <sheetData>
    <row r="1" spans="1:11" ht="11.25">
      <c r="A1" s="123" t="s">
        <v>135</v>
      </c>
      <c r="C1" s="124"/>
      <c r="D1" s="124"/>
      <c r="E1" s="124"/>
      <c r="F1" s="125" t="s">
        <v>366</v>
      </c>
      <c r="G1" s="126" t="s">
        <v>363</v>
      </c>
      <c r="H1" s="125">
        <v>2012</v>
      </c>
      <c r="I1" s="124"/>
      <c r="J1" s="124"/>
      <c r="K1" s="124"/>
    </row>
    <row r="2" spans="1:11" ht="11.25">
      <c r="A2" s="127" t="s">
        <v>385</v>
      </c>
      <c r="C2" s="124"/>
      <c r="D2" s="124" t="s">
        <v>211</v>
      </c>
      <c r="E2" s="124" t="s">
        <v>91</v>
      </c>
      <c r="F2" s="403">
        <v>1.3695</v>
      </c>
      <c r="G2" s="403">
        <v>1.3195</v>
      </c>
      <c r="H2" s="128"/>
      <c r="I2" s="124"/>
      <c r="J2" s="124"/>
      <c r="K2" s="124"/>
    </row>
    <row r="3" spans="1:11" ht="11.25">
      <c r="A3" s="127" t="s">
        <v>386</v>
      </c>
      <c r="C3" s="124"/>
      <c r="D3" s="124" t="s">
        <v>211</v>
      </c>
      <c r="E3" s="124" t="s">
        <v>98</v>
      </c>
      <c r="F3" s="403">
        <v>0.8276</v>
      </c>
      <c r="G3" s="403">
        <v>0.8506</v>
      </c>
      <c r="H3" s="128"/>
      <c r="I3" s="124"/>
      <c r="J3" s="124"/>
      <c r="K3" s="124"/>
    </row>
    <row r="4" spans="1:11" ht="11.25">
      <c r="A4" s="127" t="s">
        <v>387</v>
      </c>
      <c r="C4" s="124"/>
      <c r="D4" s="124" t="s">
        <v>212</v>
      </c>
      <c r="E4" s="124" t="s">
        <v>91</v>
      </c>
      <c r="F4" s="403">
        <v>1.3783</v>
      </c>
      <c r="G4" s="403">
        <v>1.2841</v>
      </c>
      <c r="H4" s="403">
        <v>1.3184</v>
      </c>
      <c r="I4" s="124"/>
      <c r="J4" s="124"/>
      <c r="K4" s="124"/>
    </row>
    <row r="5" spans="1:11" ht="11.25">
      <c r="A5" s="127" t="s">
        <v>388</v>
      </c>
      <c r="C5" s="124"/>
      <c r="D5" s="124" t="s">
        <v>212</v>
      </c>
      <c r="E5" s="124" t="s">
        <v>98</v>
      </c>
      <c r="F5" s="403">
        <v>0.8267</v>
      </c>
      <c r="G5" s="403">
        <v>0.8456</v>
      </c>
      <c r="H5" s="403">
        <v>0.8111</v>
      </c>
      <c r="I5" s="124"/>
      <c r="J5" s="124"/>
      <c r="K5" s="124"/>
    </row>
    <row r="7" ht="11.25">
      <c r="A7" s="127"/>
    </row>
    <row r="11" spans="1:2" ht="15">
      <c r="A11" s="130"/>
      <c r="B11" s="131"/>
    </row>
    <row r="12" spans="1:2" ht="15">
      <c r="A12" s="130"/>
      <c r="B12" s="131"/>
    </row>
  </sheetData>
  <sheetProtection/>
  <printOptions/>
  <pageMargins left="0.708661417322835" right="0.47244094488189" top="0.78740157480315" bottom="0.984251968503937" header="0.511811023622047" footer="0.511811023622047"/>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42"/>
  <sheetViews>
    <sheetView showGridLines="0" defaultGridColor="0" zoomScalePageLayoutView="0" colorId="48" workbookViewId="0" topLeftCell="A1">
      <selection activeCell="A1" sqref="A1:IV65536"/>
    </sheetView>
  </sheetViews>
  <sheetFormatPr defaultColWidth="9.140625" defaultRowHeight="12.75"/>
  <cols>
    <col min="1" max="1" width="55.00390625" style="46" customWidth="1"/>
    <col min="2" max="3" width="8.7109375" style="46" customWidth="1"/>
    <col min="4" max="4" width="5.7109375" style="46" customWidth="1"/>
    <col min="5" max="6" width="11.7109375" style="46" customWidth="1"/>
    <col min="7" max="16384" width="9.140625" style="46" customWidth="1"/>
  </cols>
  <sheetData>
    <row r="1" spans="1:6" ht="15.75" customHeight="1">
      <c r="A1" s="553" t="s">
        <v>224</v>
      </c>
      <c r="B1" s="561"/>
      <c r="C1" s="561"/>
      <c r="D1" s="561"/>
      <c r="E1" s="562"/>
      <c r="F1" s="565"/>
    </row>
    <row r="2" spans="1:6" ht="12" customHeight="1">
      <c r="A2" s="566"/>
      <c r="B2" s="567"/>
      <c r="C2" s="567"/>
      <c r="D2" s="567"/>
      <c r="E2" s="568" t="s">
        <v>238</v>
      </c>
      <c r="F2" s="569" t="s">
        <v>200</v>
      </c>
    </row>
    <row r="3" spans="1:6" ht="12" customHeight="1">
      <c r="A3" s="570"/>
      <c r="B3" s="571"/>
      <c r="C3" s="571"/>
      <c r="D3" s="571"/>
      <c r="E3" s="572">
        <v>2014</v>
      </c>
      <c r="F3" s="573">
        <v>2013</v>
      </c>
    </row>
    <row r="4" spans="1:6" ht="12" customHeight="1">
      <c r="A4" s="201" t="s">
        <v>5</v>
      </c>
      <c r="B4" s="202"/>
      <c r="C4" s="218"/>
      <c r="D4" s="202" t="s">
        <v>1</v>
      </c>
      <c r="E4" s="355"/>
      <c r="F4" s="356"/>
    </row>
    <row r="5" spans="1:6" ht="12" customHeight="1">
      <c r="A5" s="42"/>
      <c r="B5" s="198"/>
      <c r="C5" s="357"/>
      <c r="D5" s="357"/>
      <c r="E5" s="44"/>
      <c r="F5" s="45"/>
    </row>
    <row r="6" spans="1:6" ht="12" customHeight="1">
      <c r="A6" s="207" t="s">
        <v>248</v>
      </c>
      <c r="B6" s="198"/>
      <c r="C6" s="357"/>
      <c r="D6" s="357"/>
      <c r="E6" s="44"/>
      <c r="F6" s="45"/>
    </row>
    <row r="7" spans="1:6" ht="12" customHeight="1">
      <c r="A7" s="341" t="s">
        <v>15</v>
      </c>
      <c r="B7" s="236"/>
      <c r="C7" s="35"/>
      <c r="D7" s="48">
        <v>9</v>
      </c>
      <c r="E7" s="36">
        <v>2192.4121704301</v>
      </c>
      <c r="F7" s="51">
        <v>2271.531083269</v>
      </c>
    </row>
    <row r="8" spans="1:6" ht="12" customHeight="1">
      <c r="A8" s="34" t="s">
        <v>106</v>
      </c>
      <c r="B8" s="236"/>
      <c r="C8" s="35"/>
      <c r="D8" s="48">
        <v>10</v>
      </c>
      <c r="E8" s="36">
        <v>138567.237343331</v>
      </c>
      <c r="F8" s="51">
        <v>135409.046003414</v>
      </c>
    </row>
    <row r="9" spans="1:6" ht="12" customHeight="1">
      <c r="A9" s="34" t="s">
        <v>110</v>
      </c>
      <c r="B9" s="236"/>
      <c r="C9" s="35"/>
      <c r="D9" s="48">
        <v>11</v>
      </c>
      <c r="E9" s="36">
        <v>167902.694198737</v>
      </c>
      <c r="F9" s="51">
        <v>165032.377992766</v>
      </c>
    </row>
    <row r="10" spans="1:6" ht="12">
      <c r="A10" s="341" t="s">
        <v>16</v>
      </c>
      <c r="B10" s="236"/>
      <c r="C10" s="35"/>
      <c r="D10" s="48">
        <v>12</v>
      </c>
      <c r="E10" s="36">
        <v>16964.5246768412</v>
      </c>
      <c r="F10" s="51">
        <v>13531.1631572973</v>
      </c>
    </row>
    <row r="11" spans="1:6" ht="12" customHeight="1">
      <c r="A11" s="341" t="s">
        <v>244</v>
      </c>
      <c r="B11" s="236"/>
      <c r="C11" s="35"/>
      <c r="D11" s="48"/>
      <c r="E11" s="36">
        <v>1450.2563646227</v>
      </c>
      <c r="F11" s="51">
        <v>1426.0917098858001</v>
      </c>
    </row>
    <row r="12" spans="1:6" ht="12" customHeight="1">
      <c r="A12" s="341" t="s">
        <v>117</v>
      </c>
      <c r="B12" s="236"/>
      <c r="C12" s="35"/>
      <c r="D12" s="48"/>
      <c r="E12" s="36">
        <v>482.06983183470004</v>
      </c>
      <c r="F12" s="37">
        <v>469.8778743884</v>
      </c>
    </row>
    <row r="13" spans="1:6" ht="12" customHeight="1">
      <c r="A13" s="341" t="s">
        <v>17</v>
      </c>
      <c r="B13" s="236"/>
      <c r="C13" s="35"/>
      <c r="D13" s="48"/>
      <c r="E13" s="36">
        <v>9771.23853926031</v>
      </c>
      <c r="F13" s="51">
        <v>10343.583834779</v>
      </c>
    </row>
    <row r="14" spans="1:6" ht="12" customHeight="1">
      <c r="A14" s="341" t="s">
        <v>191</v>
      </c>
      <c r="B14" s="236"/>
      <c r="C14" s="35"/>
      <c r="D14" s="48">
        <v>14</v>
      </c>
      <c r="E14" s="36">
        <v>9909.1083919745</v>
      </c>
      <c r="F14" s="51">
        <v>10005.882210754899</v>
      </c>
    </row>
    <row r="15" spans="1:6" ht="12" customHeight="1">
      <c r="A15" s="34" t="s">
        <v>123</v>
      </c>
      <c r="B15" s="236"/>
      <c r="C15" s="48"/>
      <c r="D15" s="48"/>
      <c r="E15" s="36">
        <v>6958.1045163785</v>
      </c>
      <c r="F15" s="51">
        <v>7586.436979435801</v>
      </c>
    </row>
    <row r="16" spans="1:6" ht="12" customHeight="1">
      <c r="A16" s="358" t="s">
        <v>151</v>
      </c>
      <c r="B16" s="252"/>
      <c r="C16" s="359"/>
      <c r="D16" s="55"/>
      <c r="E16" s="108">
        <v>7116.1476711682</v>
      </c>
      <c r="F16" s="238">
        <v>5691.3441507179</v>
      </c>
    </row>
    <row r="17" spans="1:6" s="227" customFormat="1" ht="12" customHeight="1">
      <c r="A17" s="52" t="s">
        <v>109</v>
      </c>
      <c r="B17" s="235"/>
      <c r="C17" s="58"/>
      <c r="D17" s="58"/>
      <c r="E17" s="164">
        <v>361313.79370457795</v>
      </c>
      <c r="F17" s="228">
        <v>351767.33499670797</v>
      </c>
    </row>
    <row r="18" spans="1:6" ht="12" customHeight="1">
      <c r="A18" s="52"/>
      <c r="B18" s="141"/>
      <c r="C18" s="360"/>
      <c r="D18" s="361"/>
      <c r="E18" s="408"/>
      <c r="F18" s="409"/>
    </row>
    <row r="19" spans="1:6" ht="12" customHeight="1">
      <c r="A19" s="52" t="s">
        <v>249</v>
      </c>
      <c r="B19" s="141"/>
      <c r="C19" s="360"/>
      <c r="D19" s="361"/>
      <c r="E19" s="408"/>
      <c r="F19" s="409"/>
    </row>
    <row r="20" spans="1:6" ht="12" customHeight="1">
      <c r="A20" s="34" t="s">
        <v>142</v>
      </c>
      <c r="B20" s="208"/>
      <c r="C20" s="35"/>
      <c r="D20" s="48"/>
      <c r="E20" s="65">
        <v>19129.1410912896</v>
      </c>
      <c r="F20" s="115">
        <v>17601.2226996073</v>
      </c>
    </row>
    <row r="21" spans="1:6" ht="12" customHeight="1">
      <c r="A21" s="358" t="s">
        <v>152</v>
      </c>
      <c r="B21" s="252"/>
      <c r="C21" s="359"/>
      <c r="D21" s="55">
        <v>16</v>
      </c>
      <c r="E21" s="108">
        <v>4579.887778</v>
      </c>
      <c r="F21" s="238">
        <v>5015.117588</v>
      </c>
    </row>
    <row r="22" spans="1:6" ht="12" customHeight="1">
      <c r="A22" s="52" t="s">
        <v>163</v>
      </c>
      <c r="B22" s="235"/>
      <c r="C22" s="362"/>
      <c r="D22" s="363"/>
      <c r="E22" s="164">
        <v>23709.0288692896</v>
      </c>
      <c r="F22" s="228">
        <v>22616.3402876073</v>
      </c>
    </row>
    <row r="23" spans="1:6" ht="12" customHeight="1">
      <c r="A23" s="240" t="s">
        <v>217</v>
      </c>
      <c r="B23" s="235"/>
      <c r="C23" s="362"/>
      <c r="D23" s="363"/>
      <c r="E23" s="164"/>
      <c r="F23" s="228"/>
    </row>
    <row r="24" spans="1:6" ht="12" customHeight="1">
      <c r="A24" s="358" t="s">
        <v>193</v>
      </c>
      <c r="B24" s="252"/>
      <c r="C24" s="359"/>
      <c r="D24" s="55"/>
      <c r="E24" s="108">
        <v>8.4729377959</v>
      </c>
      <c r="F24" s="238">
        <v>9.7488457037</v>
      </c>
    </row>
    <row r="25" spans="1:6" ht="12" customHeight="1">
      <c r="A25" s="52" t="s">
        <v>116</v>
      </c>
      <c r="B25" s="295"/>
      <c r="C25" s="58"/>
      <c r="D25" s="58"/>
      <c r="E25" s="299">
        <v>23717.5018070855</v>
      </c>
      <c r="F25" s="300">
        <v>22626.089133311</v>
      </c>
    </row>
    <row r="26" spans="1:6" ht="6" customHeight="1">
      <c r="A26" s="52"/>
      <c r="B26" s="295"/>
      <c r="C26" s="58"/>
      <c r="D26" s="58"/>
      <c r="E26" s="299"/>
      <c r="F26" s="300"/>
    </row>
    <row r="27" spans="1:6" ht="6" customHeight="1">
      <c r="A27" s="52"/>
      <c r="B27" s="295"/>
      <c r="C27" s="58"/>
      <c r="D27" s="58"/>
      <c r="E27" s="299"/>
      <c r="F27" s="300"/>
    </row>
    <row r="28" spans="1:6" ht="12" customHeight="1">
      <c r="A28" s="34" t="s">
        <v>153</v>
      </c>
      <c r="B28" s="236"/>
      <c r="C28" s="141"/>
      <c r="D28" s="141"/>
      <c r="E28" s="36">
        <v>123.1306682163</v>
      </c>
      <c r="F28" s="71">
        <v>134.8889695147</v>
      </c>
    </row>
    <row r="29" spans="1:6" ht="12" customHeight="1">
      <c r="A29" s="34" t="s">
        <v>154</v>
      </c>
      <c r="B29" s="236"/>
      <c r="C29" s="141"/>
      <c r="D29" s="48"/>
      <c r="E29" s="36">
        <v>44.742318</v>
      </c>
      <c r="F29" s="71">
        <v>43.890721</v>
      </c>
    </row>
    <row r="30" spans="1:6" ht="12" customHeight="1">
      <c r="A30" s="341" t="s">
        <v>18</v>
      </c>
      <c r="B30" s="208"/>
      <c r="C30" s="35"/>
      <c r="D30" s="48"/>
      <c r="E30" s="65">
        <v>102630.0267332301</v>
      </c>
      <c r="F30" s="78">
        <v>101768.784916832</v>
      </c>
    </row>
    <row r="31" spans="1:6" ht="12" customHeight="1">
      <c r="A31" s="341" t="s">
        <v>118</v>
      </c>
      <c r="B31" s="236"/>
      <c r="C31" s="35"/>
      <c r="D31" s="48"/>
      <c r="E31" s="36">
        <v>87031.4191638069</v>
      </c>
      <c r="F31" s="71">
        <v>84311.2671393271</v>
      </c>
    </row>
    <row r="32" spans="1:6" ht="12" customHeight="1">
      <c r="A32" s="341" t="s">
        <v>19</v>
      </c>
      <c r="B32" s="236"/>
      <c r="C32" s="35"/>
      <c r="D32" s="48"/>
      <c r="E32" s="36">
        <v>13742.4245919095</v>
      </c>
      <c r="F32" s="71">
        <v>14545.381029537899</v>
      </c>
    </row>
    <row r="33" spans="1:6" ht="12" customHeight="1">
      <c r="A33" s="341" t="s">
        <v>119</v>
      </c>
      <c r="B33" s="236"/>
      <c r="C33" s="35"/>
      <c r="D33" s="48"/>
      <c r="E33" s="36">
        <v>83025.2103887282</v>
      </c>
      <c r="F33" s="71">
        <v>82608.30858358901</v>
      </c>
    </row>
    <row r="34" spans="1:6" ht="12">
      <c r="A34" s="341" t="s">
        <v>16</v>
      </c>
      <c r="B34" s="236"/>
      <c r="C34" s="35"/>
      <c r="D34" s="48">
        <v>12</v>
      </c>
      <c r="E34" s="36">
        <v>14764.7396843716</v>
      </c>
      <c r="F34" s="71">
        <v>11837.862118113899</v>
      </c>
    </row>
    <row r="35" spans="1:6" ht="12" customHeight="1">
      <c r="A35" s="341" t="s">
        <v>20</v>
      </c>
      <c r="B35" s="236"/>
      <c r="C35" s="35"/>
      <c r="D35" s="48">
        <v>17</v>
      </c>
      <c r="E35" s="36">
        <v>13032.8612790724</v>
      </c>
      <c r="F35" s="71">
        <v>12019.8609766978</v>
      </c>
    </row>
    <row r="36" spans="1:6" ht="12" customHeight="1">
      <c r="A36" s="358" t="s">
        <v>120</v>
      </c>
      <c r="B36" s="252"/>
      <c r="C36" s="359"/>
      <c r="D36" s="55"/>
      <c r="E36" s="108">
        <v>23201.8378719945</v>
      </c>
      <c r="F36" s="238">
        <v>21871.0175570473</v>
      </c>
    </row>
    <row r="37" spans="1:6" ht="12" customHeight="1">
      <c r="A37" s="52" t="s">
        <v>21</v>
      </c>
      <c r="B37" s="236"/>
      <c r="C37" s="35"/>
      <c r="D37" s="48"/>
      <c r="E37" s="164">
        <v>337596.39269933</v>
      </c>
      <c r="F37" s="228">
        <v>329141.26201166</v>
      </c>
    </row>
    <row r="38" spans="1:6" ht="12" customHeight="1">
      <c r="A38" s="34"/>
      <c r="B38" s="236"/>
      <c r="C38" s="35"/>
      <c r="D38" s="48"/>
      <c r="E38" s="36"/>
      <c r="F38" s="51"/>
    </row>
    <row r="39" spans="1:6" s="227" customFormat="1" ht="12" customHeight="1">
      <c r="A39" s="364" t="s">
        <v>124</v>
      </c>
      <c r="B39" s="242"/>
      <c r="C39" s="365"/>
      <c r="D39" s="365"/>
      <c r="E39" s="232">
        <v>361313.89450641547</v>
      </c>
      <c r="F39" s="233">
        <v>351767.351144971</v>
      </c>
    </row>
    <row r="40" spans="1:6" s="227" customFormat="1" ht="12" customHeight="1">
      <c r="A40" s="234"/>
      <c r="B40" s="235"/>
      <c r="C40" s="141"/>
      <c r="D40" s="141"/>
      <c r="E40" s="164"/>
      <c r="F40" s="164"/>
    </row>
    <row r="41" spans="1:6" s="227" customFormat="1" ht="12" customHeight="1">
      <c r="A41" s="124" t="s">
        <v>392</v>
      </c>
      <c r="B41" s="46"/>
      <c r="C41" s="46"/>
      <c r="D41" s="46"/>
      <c r="E41" s="46"/>
      <c r="F41" s="46"/>
    </row>
    <row r="42" ht="12">
      <c r="A42" s="124" t="s">
        <v>393</v>
      </c>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J85"/>
  <sheetViews>
    <sheetView showGridLines="0" tabSelected="1" zoomScalePageLayoutView="0" workbookViewId="0" topLeftCell="A1">
      <pane ySplit="2" topLeftCell="A3" activePane="bottomLeft" state="frozen"/>
      <selection pane="topLeft" activeCell="A1" sqref="A1:IV65536"/>
      <selection pane="bottomLeft" activeCell="S37" sqref="S37"/>
    </sheetView>
  </sheetViews>
  <sheetFormatPr defaultColWidth="9.140625" defaultRowHeight="12.75"/>
  <cols>
    <col min="1" max="1" width="54.421875" style="16" customWidth="1"/>
    <col min="2" max="2" width="10.421875" style="537" customWidth="1"/>
    <col min="3" max="3" width="10.00390625" style="537" customWidth="1"/>
    <col min="4" max="5" width="11.28125" style="537" customWidth="1"/>
    <col min="6" max="6" width="9.7109375" style="537" customWidth="1"/>
    <col min="7" max="7" width="11.421875" style="537" customWidth="1"/>
    <col min="8" max="8" width="10.28125" style="537" customWidth="1"/>
    <col min="9" max="9" width="10.421875" style="537" customWidth="1"/>
    <col min="10" max="10" width="10.28125" style="537" customWidth="1"/>
    <col min="11" max="16384" width="9.140625" style="16" customWidth="1"/>
  </cols>
  <sheetData>
    <row r="1" spans="1:10" ht="15.75" customHeight="1">
      <c r="A1" s="553" t="s">
        <v>223</v>
      </c>
      <c r="B1" s="574"/>
      <c r="C1" s="574"/>
      <c r="D1" s="574"/>
      <c r="E1" s="574"/>
      <c r="F1" s="574"/>
      <c r="G1" s="574"/>
      <c r="H1" s="574"/>
      <c r="I1" s="574"/>
      <c r="J1" s="575"/>
    </row>
    <row r="2" spans="1:10" s="339" customFormat="1" ht="60.75" customHeight="1">
      <c r="A2" s="576" t="s">
        <v>5</v>
      </c>
      <c r="B2" s="577" t="s">
        <v>232</v>
      </c>
      <c r="C2" s="577" t="s">
        <v>76</v>
      </c>
      <c r="D2" s="577" t="s">
        <v>159</v>
      </c>
      <c r="E2" s="577" t="s">
        <v>247</v>
      </c>
      <c r="F2" s="577" t="s">
        <v>77</v>
      </c>
      <c r="G2" s="577" t="s">
        <v>152</v>
      </c>
      <c r="H2" s="577" t="s">
        <v>233</v>
      </c>
      <c r="I2" s="577" t="s">
        <v>193</v>
      </c>
      <c r="J2" s="578" t="s">
        <v>104</v>
      </c>
    </row>
    <row r="3" spans="1:10" ht="12" customHeight="1">
      <c r="A3" s="340"/>
      <c r="B3" s="532"/>
      <c r="C3" s="532"/>
      <c r="D3" s="532"/>
      <c r="E3" s="532"/>
      <c r="F3" s="532"/>
      <c r="G3" s="533"/>
      <c r="H3" s="532"/>
      <c r="I3" s="533"/>
      <c r="J3" s="533"/>
    </row>
    <row r="4" spans="1:10" ht="12" customHeight="1">
      <c r="A4" s="207" t="s">
        <v>365</v>
      </c>
      <c r="B4" s="162"/>
      <c r="C4" s="162"/>
      <c r="D4" s="162"/>
      <c r="E4" s="162"/>
      <c r="F4" s="162"/>
      <c r="G4" s="534"/>
      <c r="H4" s="162"/>
      <c r="I4" s="534"/>
      <c r="J4" s="535"/>
    </row>
    <row r="5" spans="1:10" ht="12" customHeight="1">
      <c r="A5" s="42"/>
      <c r="B5" s="162"/>
      <c r="C5" s="162"/>
      <c r="D5" s="162"/>
      <c r="E5" s="162"/>
      <c r="F5" s="162"/>
      <c r="G5" s="534"/>
      <c r="H5" s="162"/>
      <c r="I5" s="534"/>
      <c r="J5" s="535"/>
    </row>
    <row r="6" spans="1:10" ht="12" customHeight="1">
      <c r="A6" s="341" t="s">
        <v>78</v>
      </c>
      <c r="B6" s="162">
        <v>8700.634809</v>
      </c>
      <c r="C6" s="162">
        <v>8361.479970542498</v>
      </c>
      <c r="D6" s="162">
        <v>3023.266663556682</v>
      </c>
      <c r="E6" s="162">
        <v>-706.0683097179</v>
      </c>
      <c r="F6" s="162">
        <v>-1778.0904337732838</v>
      </c>
      <c r="G6" s="534">
        <v>5015.117588000001</v>
      </c>
      <c r="H6" s="162">
        <v>22616.340287608</v>
      </c>
      <c r="I6" s="534">
        <v>9.7488457037</v>
      </c>
      <c r="J6" s="535">
        <v>22626.0891333117</v>
      </c>
    </row>
    <row r="7" spans="1:10" ht="7.5" customHeight="1">
      <c r="A7" s="341"/>
      <c r="B7" s="162"/>
      <c r="C7" s="162"/>
      <c r="D7" s="162"/>
      <c r="E7" s="162"/>
      <c r="F7" s="162"/>
      <c r="G7" s="534"/>
      <c r="H7" s="162"/>
      <c r="I7" s="534"/>
      <c r="J7" s="535"/>
    </row>
    <row r="8" spans="1:10" ht="12" customHeight="1">
      <c r="A8" s="341" t="s">
        <v>162</v>
      </c>
      <c r="B8" s="162">
        <v>0</v>
      </c>
      <c r="C8" s="162">
        <v>391.9094729622</v>
      </c>
      <c r="D8" s="162">
        <v>0</v>
      </c>
      <c r="E8" s="162">
        <v>0</v>
      </c>
      <c r="F8" s="162">
        <v>0</v>
      </c>
      <c r="G8" s="534">
        <v>0</v>
      </c>
      <c r="H8" s="162">
        <v>391.9094729622</v>
      </c>
      <c r="I8" s="534">
        <v>0</v>
      </c>
      <c r="J8" s="535">
        <v>391.90980102350005</v>
      </c>
    </row>
    <row r="9" spans="1:10" ht="7.5" customHeight="1">
      <c r="A9" s="341"/>
      <c r="B9" s="162"/>
      <c r="C9" s="162"/>
      <c r="D9" s="162"/>
      <c r="E9" s="162"/>
      <c r="F9" s="162"/>
      <c r="G9" s="534"/>
      <c r="H9" s="162"/>
      <c r="I9" s="534"/>
      <c r="J9" s="535"/>
    </row>
    <row r="10" spans="1:10" ht="12" customHeight="1">
      <c r="A10" s="342" t="s">
        <v>6</v>
      </c>
      <c r="B10" s="162"/>
      <c r="C10" s="162"/>
      <c r="D10" s="162"/>
      <c r="E10" s="162"/>
      <c r="F10" s="162"/>
      <c r="G10" s="534"/>
      <c r="H10" s="162"/>
      <c r="I10" s="534"/>
      <c r="J10" s="535"/>
    </row>
    <row r="11" spans="1:10" ht="12" customHeight="1">
      <c r="A11" s="343" t="s">
        <v>241</v>
      </c>
      <c r="B11" s="162"/>
      <c r="C11" s="162"/>
      <c r="D11" s="162"/>
      <c r="E11" s="162"/>
      <c r="F11" s="162"/>
      <c r="G11" s="536"/>
      <c r="H11" s="162"/>
      <c r="I11" s="536"/>
      <c r="J11" s="536"/>
    </row>
    <row r="12" spans="1:10" ht="12" customHeight="1">
      <c r="A12" s="34" t="s">
        <v>242</v>
      </c>
      <c r="B12" s="162">
        <v>0</v>
      </c>
      <c r="C12" s="162">
        <v>0</v>
      </c>
      <c r="D12" s="162">
        <v>0</v>
      </c>
      <c r="E12" s="162">
        <v>-234.1841602821</v>
      </c>
      <c r="F12" s="162">
        <v>0</v>
      </c>
      <c r="G12" s="536">
        <v>0</v>
      </c>
      <c r="H12" s="162">
        <v>-234.1841602821</v>
      </c>
      <c r="I12" s="536">
        <v>0</v>
      </c>
      <c r="J12" s="535">
        <v>-234.1841602821</v>
      </c>
    </row>
    <row r="13" spans="1:10" ht="12" customHeight="1">
      <c r="A13" s="34" t="s">
        <v>243</v>
      </c>
      <c r="B13" s="162">
        <v>0</v>
      </c>
      <c r="C13" s="162">
        <v>0</v>
      </c>
      <c r="D13" s="162">
        <v>0</v>
      </c>
      <c r="E13" s="162">
        <v>66.2421173434</v>
      </c>
      <c r="F13" s="162">
        <v>0</v>
      </c>
      <c r="G13" s="536">
        <v>0</v>
      </c>
      <c r="H13" s="162">
        <v>66.1902736048</v>
      </c>
      <c r="I13" s="536">
        <v>0</v>
      </c>
      <c r="J13" s="535">
        <v>66.1902736048</v>
      </c>
    </row>
    <row r="14" spans="1:10" ht="12" customHeight="1">
      <c r="A14" s="342"/>
      <c r="B14" s="162"/>
      <c r="C14" s="162"/>
      <c r="D14" s="162"/>
      <c r="E14" s="162"/>
      <c r="F14" s="162"/>
      <c r="G14" s="536"/>
      <c r="H14" s="162"/>
      <c r="I14" s="536"/>
      <c r="J14" s="536"/>
    </row>
    <row r="15" spans="1:10" ht="12" customHeight="1">
      <c r="A15" s="343" t="s">
        <v>240</v>
      </c>
      <c r="B15" s="162"/>
      <c r="C15" s="162"/>
      <c r="D15" s="162"/>
      <c r="E15" s="162"/>
      <c r="F15" s="162"/>
      <c r="G15" s="536"/>
      <c r="H15" s="162"/>
      <c r="I15" s="536"/>
      <c r="J15" s="536"/>
    </row>
    <row r="16" spans="1:10" ht="12" customHeight="1">
      <c r="A16" s="341" t="s">
        <v>167</v>
      </c>
      <c r="B16" s="162"/>
      <c r="C16" s="162"/>
      <c r="D16" s="162"/>
      <c r="E16" s="162"/>
      <c r="F16" s="162"/>
      <c r="G16" s="534"/>
      <c r="H16" s="162"/>
      <c r="I16" s="534"/>
      <c r="J16" s="535"/>
    </row>
    <row r="17" spans="1:10" ht="12" customHeight="1">
      <c r="A17" s="344" t="s">
        <v>168</v>
      </c>
      <c r="B17" s="162">
        <v>0</v>
      </c>
      <c r="C17" s="162">
        <v>0</v>
      </c>
      <c r="D17" s="162">
        <v>1819.1252563729001</v>
      </c>
      <c r="E17" s="162">
        <v>0</v>
      </c>
      <c r="F17" s="162">
        <v>0</v>
      </c>
      <c r="G17" s="534">
        <v>0</v>
      </c>
      <c r="H17" s="162">
        <v>1819.1252563729001</v>
      </c>
      <c r="I17" s="534">
        <v>0</v>
      </c>
      <c r="J17" s="535">
        <v>1819.1252563729001</v>
      </c>
    </row>
    <row r="18" spans="1:10" ht="12" customHeight="1">
      <c r="A18" s="341" t="s">
        <v>169</v>
      </c>
      <c r="B18" s="162"/>
      <c r="C18" s="162"/>
      <c r="D18" s="162"/>
      <c r="E18" s="162"/>
      <c r="F18" s="162"/>
      <c r="G18" s="534"/>
      <c r="H18" s="162"/>
      <c r="I18" s="534"/>
      <c r="J18" s="535"/>
    </row>
    <row r="19" spans="1:10" ht="12" customHeight="1">
      <c r="A19" s="344" t="s">
        <v>170</v>
      </c>
      <c r="B19" s="162">
        <v>0</v>
      </c>
      <c r="C19" s="162">
        <v>0</v>
      </c>
      <c r="D19" s="162">
        <v>-112.28852704759998</v>
      </c>
      <c r="E19" s="162">
        <v>0</v>
      </c>
      <c r="F19" s="162">
        <v>0</v>
      </c>
      <c r="G19" s="534">
        <v>0</v>
      </c>
      <c r="H19" s="162">
        <v>-112.28852704759998</v>
      </c>
      <c r="I19" s="534">
        <v>0</v>
      </c>
      <c r="J19" s="535">
        <v>-112.28852704759998</v>
      </c>
    </row>
    <row r="20" spans="1:10" ht="12" customHeight="1">
      <c r="A20" s="341" t="s">
        <v>171</v>
      </c>
      <c r="B20" s="162">
        <v>0</v>
      </c>
      <c r="C20" s="162">
        <v>0</v>
      </c>
      <c r="D20" s="162">
        <v>198.1486074334</v>
      </c>
      <c r="E20" s="162">
        <v>0</v>
      </c>
      <c r="F20" s="162">
        <v>0</v>
      </c>
      <c r="G20" s="534">
        <v>0</v>
      </c>
      <c r="H20" s="162">
        <v>198.1486074334</v>
      </c>
      <c r="I20" s="534">
        <v>0</v>
      </c>
      <c r="J20" s="535">
        <v>198.1486074334</v>
      </c>
    </row>
    <row r="21" spans="1:10" ht="12" customHeight="1">
      <c r="A21" s="103" t="s">
        <v>160</v>
      </c>
      <c r="B21" s="162"/>
      <c r="C21" s="162"/>
      <c r="D21" s="162"/>
      <c r="E21" s="162"/>
      <c r="F21" s="162"/>
      <c r="G21" s="534"/>
      <c r="H21" s="162"/>
      <c r="I21" s="534"/>
      <c r="J21" s="539"/>
    </row>
    <row r="22" spans="1:10" ht="12" customHeight="1">
      <c r="A22" s="346" t="s">
        <v>89</v>
      </c>
      <c r="B22" s="162">
        <v>0</v>
      </c>
      <c r="C22" s="162">
        <v>0</v>
      </c>
      <c r="D22" s="162">
        <v>0</v>
      </c>
      <c r="E22" s="162">
        <v>-0.8071707871999999</v>
      </c>
      <c r="F22" s="162">
        <v>-17.70446890630001</v>
      </c>
      <c r="G22" s="534">
        <v>0</v>
      </c>
      <c r="H22" s="162">
        <v>-18.511639693500012</v>
      </c>
      <c r="I22" s="534">
        <v>0</v>
      </c>
      <c r="J22" s="539">
        <v>-18.511639693500012</v>
      </c>
    </row>
    <row r="23" spans="1:10" ht="12" customHeight="1">
      <c r="A23" s="341" t="s">
        <v>239</v>
      </c>
      <c r="B23" s="162">
        <v>0</v>
      </c>
      <c r="C23" s="162">
        <v>0</v>
      </c>
      <c r="D23" s="162">
        <v>0</v>
      </c>
      <c r="E23" s="162">
        <v>0</v>
      </c>
      <c r="F23" s="162">
        <v>5.8128352691000025</v>
      </c>
      <c r="G23" s="534">
        <v>0</v>
      </c>
      <c r="H23" s="162">
        <v>5.8128352691000025</v>
      </c>
      <c r="I23" s="534">
        <v>0</v>
      </c>
      <c r="J23" s="535">
        <v>5.8128352691000025</v>
      </c>
    </row>
    <row r="24" spans="1:10" ht="12" customHeight="1">
      <c r="A24" s="341" t="s">
        <v>88</v>
      </c>
      <c r="B24" s="162">
        <v>0</v>
      </c>
      <c r="C24" s="162">
        <v>0</v>
      </c>
      <c r="D24" s="162">
        <v>0</v>
      </c>
      <c r="E24" s="162">
        <v>0</v>
      </c>
      <c r="F24" s="162">
        <v>-0.7108858759</v>
      </c>
      <c r="G24" s="536">
        <v>0</v>
      </c>
      <c r="H24" s="162">
        <v>-0.7108858759</v>
      </c>
      <c r="I24" s="536">
        <v>0</v>
      </c>
      <c r="J24" s="536">
        <v>-0.7108858759</v>
      </c>
    </row>
    <row r="25" spans="1:10" ht="12" customHeight="1">
      <c r="A25" s="34" t="s">
        <v>254</v>
      </c>
      <c r="B25" s="162">
        <v>0</v>
      </c>
      <c r="C25" s="162">
        <v>0</v>
      </c>
      <c r="D25" s="162">
        <v>-577.3200240794</v>
      </c>
      <c r="E25" s="162">
        <v>0</v>
      </c>
      <c r="F25" s="162">
        <v>-3.1705001827</v>
      </c>
      <c r="G25" s="534">
        <v>0</v>
      </c>
      <c r="H25" s="162">
        <v>-580.4905242621</v>
      </c>
      <c r="I25" s="534">
        <v>0</v>
      </c>
      <c r="J25" s="539">
        <v>-580.4905242621</v>
      </c>
    </row>
    <row r="26" spans="1:10" ht="12" customHeight="1">
      <c r="A26" s="103" t="s">
        <v>103</v>
      </c>
      <c r="B26" s="162">
        <v>0</v>
      </c>
      <c r="C26" s="162">
        <v>0</v>
      </c>
      <c r="D26" s="162">
        <v>0</v>
      </c>
      <c r="E26" s="162">
        <v>0</v>
      </c>
      <c r="F26" s="162">
        <v>0</v>
      </c>
      <c r="G26" s="534">
        <v>0</v>
      </c>
      <c r="H26" s="162">
        <v>0</v>
      </c>
      <c r="I26" s="534">
        <v>-1.2762359691000003</v>
      </c>
      <c r="J26" s="539">
        <v>-1.4181267913000257</v>
      </c>
    </row>
    <row r="27" spans="1:10" s="139" customFormat="1" ht="12" customHeight="1">
      <c r="A27" s="347" t="s">
        <v>161</v>
      </c>
      <c r="B27" s="540">
        <v>0</v>
      </c>
      <c r="C27" s="540">
        <v>0</v>
      </c>
      <c r="D27" s="540">
        <v>1327.6975441244003</v>
      </c>
      <c r="E27" s="540">
        <v>-168.7492137259</v>
      </c>
      <c r="F27" s="540">
        <v>-15.77301969580001</v>
      </c>
      <c r="G27" s="541">
        <v>0</v>
      </c>
      <c r="H27" s="540">
        <v>1143.0334198805003</v>
      </c>
      <c r="I27" s="541">
        <v>-1.2762359691000003</v>
      </c>
      <c r="J27" s="542">
        <v>1141.7571839114003</v>
      </c>
    </row>
    <row r="28" spans="1:10" ht="11.25">
      <c r="A28" s="348"/>
      <c r="B28" s="543"/>
      <c r="C28" s="543"/>
      <c r="D28" s="543"/>
      <c r="E28" s="543"/>
      <c r="F28" s="543"/>
      <c r="G28" s="538"/>
      <c r="H28" s="543"/>
      <c r="I28" s="538"/>
      <c r="J28" s="544"/>
    </row>
    <row r="29" spans="1:10" ht="11.25">
      <c r="A29" s="349" t="s">
        <v>437</v>
      </c>
      <c r="B29" s="540">
        <v>0</v>
      </c>
      <c r="C29" s="540">
        <v>391.76758214</v>
      </c>
      <c r="D29" s="540">
        <v>1327.6975441244003</v>
      </c>
      <c r="E29" s="540">
        <v>-168.7492137259</v>
      </c>
      <c r="F29" s="540">
        <v>-15.77301969580001</v>
      </c>
      <c r="G29" s="541">
        <v>0</v>
      </c>
      <c r="H29" s="540">
        <v>1534.9428928427003</v>
      </c>
      <c r="I29" s="541">
        <v>-1.2759079078000002</v>
      </c>
      <c r="J29" s="542">
        <v>1533.6669849349003</v>
      </c>
    </row>
    <row r="30" spans="1:10" ht="12" customHeight="1">
      <c r="A30" s="103"/>
      <c r="B30" s="162"/>
      <c r="C30" s="162"/>
      <c r="D30" s="162"/>
      <c r="E30" s="162"/>
      <c r="F30" s="162"/>
      <c r="G30" s="534"/>
      <c r="H30" s="162"/>
      <c r="I30" s="534"/>
      <c r="J30" s="539"/>
    </row>
    <row r="31" spans="1:10" ht="12" customHeight="1">
      <c r="A31" s="103" t="s">
        <v>75</v>
      </c>
      <c r="B31" s="162">
        <v>0</v>
      </c>
      <c r="C31" s="162">
        <v>1.0966336049999952</v>
      </c>
      <c r="D31" s="162">
        <v>0</v>
      </c>
      <c r="E31" s="162">
        <v>0</v>
      </c>
      <c r="F31" s="162">
        <v>0</v>
      </c>
      <c r="G31" s="534">
        <v>0</v>
      </c>
      <c r="H31" s="162">
        <v>1.0966336049999952</v>
      </c>
      <c r="I31" s="534">
        <v>0</v>
      </c>
      <c r="J31" s="539">
        <v>1.0966336049999952</v>
      </c>
    </row>
    <row r="32" spans="1:10" ht="12" customHeight="1">
      <c r="A32" s="341" t="s">
        <v>86</v>
      </c>
      <c r="B32" s="162">
        <v>0</v>
      </c>
      <c r="C32" s="162">
        <v>35.472</v>
      </c>
      <c r="D32" s="162">
        <v>0</v>
      </c>
      <c r="E32" s="162">
        <v>0</v>
      </c>
      <c r="F32" s="162">
        <v>0</v>
      </c>
      <c r="G32" s="534">
        <v>-438.475809</v>
      </c>
      <c r="H32" s="162">
        <v>-403.00380900000005</v>
      </c>
      <c r="I32" s="534">
        <v>0</v>
      </c>
      <c r="J32" s="535">
        <v>-403.00380900000005</v>
      </c>
    </row>
    <row r="33" spans="1:10" ht="12" customHeight="1">
      <c r="A33" s="341" t="s">
        <v>206</v>
      </c>
      <c r="B33" s="162">
        <v>0</v>
      </c>
      <c r="C33" s="162">
        <v>-5.726856</v>
      </c>
      <c r="D33" s="162">
        <v>0</v>
      </c>
      <c r="E33" s="162">
        <v>0</v>
      </c>
      <c r="F33" s="162">
        <v>0</v>
      </c>
      <c r="G33" s="534">
        <v>0</v>
      </c>
      <c r="H33" s="162">
        <v>-5.726856</v>
      </c>
      <c r="I33" s="534">
        <v>0</v>
      </c>
      <c r="J33" s="534">
        <v>-5.726856</v>
      </c>
    </row>
    <row r="34" spans="1:10" ht="12" customHeight="1">
      <c r="A34" s="341" t="s">
        <v>174</v>
      </c>
      <c r="B34" s="162">
        <v>0</v>
      </c>
      <c r="C34" s="162">
        <v>-40.713536</v>
      </c>
      <c r="D34" s="162">
        <v>0</v>
      </c>
      <c r="E34" s="162">
        <v>0</v>
      </c>
      <c r="F34" s="162">
        <v>0</v>
      </c>
      <c r="G34" s="534">
        <v>0</v>
      </c>
      <c r="H34" s="162">
        <v>-40.713536</v>
      </c>
      <c r="I34" s="534">
        <v>0</v>
      </c>
      <c r="J34" s="535">
        <v>-40.713536</v>
      </c>
    </row>
    <row r="35" spans="1:10" ht="12" customHeight="1">
      <c r="A35" s="341" t="s">
        <v>198</v>
      </c>
      <c r="B35" s="162">
        <v>0</v>
      </c>
      <c r="C35" s="162">
        <v>3.6845434989999997</v>
      </c>
      <c r="D35" s="162">
        <v>0</v>
      </c>
      <c r="E35" s="162">
        <v>0</v>
      </c>
      <c r="F35" s="162">
        <v>0</v>
      </c>
      <c r="G35" s="534">
        <v>3.2459989999999963</v>
      </c>
      <c r="H35" s="162">
        <v>6.930542498999996</v>
      </c>
      <c r="I35" s="534">
        <v>0</v>
      </c>
      <c r="J35" s="535">
        <v>6.930542498999996</v>
      </c>
    </row>
    <row r="36" spans="1:10" s="139" customFormat="1" ht="12" customHeight="1">
      <c r="A36" s="350" t="s">
        <v>87</v>
      </c>
      <c r="B36" s="545">
        <v>8700.634809000001</v>
      </c>
      <c r="C36" s="545">
        <v>8747.674100902308</v>
      </c>
      <c r="D36" s="545">
        <v>4350.966336615583</v>
      </c>
      <c r="E36" s="545">
        <v>-874.8175234438</v>
      </c>
      <c r="F36" s="545">
        <v>-1795.316631784484</v>
      </c>
      <c r="G36" s="546">
        <v>4579.887778</v>
      </c>
      <c r="H36" s="545">
        <v>23709.028869289603</v>
      </c>
      <c r="I36" s="546">
        <v>8.4729377959</v>
      </c>
      <c r="J36" s="546">
        <v>23717.5018070855</v>
      </c>
    </row>
    <row r="37" spans="1:10" ht="11.25">
      <c r="A37" s="60"/>
      <c r="B37" s="531"/>
      <c r="C37" s="531"/>
      <c r="D37" s="531"/>
      <c r="E37" s="531"/>
      <c r="F37" s="531"/>
      <c r="G37" s="547"/>
      <c r="H37" s="531"/>
      <c r="I37" s="547"/>
      <c r="J37" s="547"/>
    </row>
    <row r="38" spans="1:10" ht="12" customHeight="1">
      <c r="A38" s="351"/>
      <c r="B38" s="162"/>
      <c r="C38" s="162"/>
      <c r="D38" s="162"/>
      <c r="E38" s="162"/>
      <c r="F38" s="162"/>
      <c r="G38" s="534"/>
      <c r="H38" s="162"/>
      <c r="I38" s="534"/>
      <c r="J38" s="535"/>
    </row>
    <row r="39" spans="1:10" ht="12" customHeight="1">
      <c r="A39" s="207" t="s">
        <v>364</v>
      </c>
      <c r="B39" s="162"/>
      <c r="C39" s="162"/>
      <c r="D39" s="162"/>
      <c r="E39" s="162"/>
      <c r="F39" s="162"/>
      <c r="G39" s="163"/>
      <c r="H39" s="162"/>
      <c r="I39" s="163"/>
      <c r="J39" s="163"/>
    </row>
    <row r="40" spans="1:10" ht="12" customHeight="1">
      <c r="A40" s="42"/>
      <c r="B40" s="162"/>
      <c r="C40" s="162"/>
      <c r="D40" s="162"/>
      <c r="E40" s="162"/>
      <c r="F40" s="162"/>
      <c r="G40" s="163"/>
      <c r="H40" s="162"/>
      <c r="I40" s="163"/>
      <c r="J40" s="163"/>
    </row>
    <row r="41" spans="1:10" ht="12" customHeight="1">
      <c r="A41" s="341" t="s">
        <v>245</v>
      </c>
      <c r="B41" s="162">
        <v>9099</v>
      </c>
      <c r="C41" s="162">
        <v>10446</v>
      </c>
      <c r="D41" s="162">
        <v>6073</v>
      </c>
      <c r="E41" s="162">
        <v>-1085</v>
      </c>
      <c r="F41" s="162">
        <v>-1045</v>
      </c>
      <c r="G41" s="163">
        <v>5018</v>
      </c>
      <c r="H41" s="162">
        <v>28506</v>
      </c>
      <c r="I41" s="163">
        <v>13</v>
      </c>
      <c r="J41" s="163">
        <v>28519</v>
      </c>
    </row>
    <row r="42" spans="1:10" ht="7.5" customHeight="1">
      <c r="A42" s="341"/>
      <c r="B42" s="162"/>
      <c r="C42" s="162"/>
      <c r="D42" s="162"/>
      <c r="E42" s="162"/>
      <c r="F42" s="162"/>
      <c r="G42" s="163"/>
      <c r="H42" s="162"/>
      <c r="I42" s="163"/>
      <c r="J42" s="163"/>
    </row>
    <row r="43" spans="1:10" ht="12" customHeight="1">
      <c r="A43" s="341" t="s">
        <v>377</v>
      </c>
      <c r="B43" s="543"/>
      <c r="C43" s="543"/>
      <c r="D43" s="543"/>
      <c r="E43" s="543"/>
      <c r="F43" s="543"/>
      <c r="G43" s="163"/>
      <c r="H43" s="162"/>
      <c r="I43" s="163"/>
      <c r="J43" s="550"/>
    </row>
    <row r="44" spans="1:10" ht="12" customHeight="1">
      <c r="A44" s="34" t="s">
        <v>432</v>
      </c>
      <c r="B44" s="162">
        <v>0</v>
      </c>
      <c r="C44" s="162">
        <v>-1472</v>
      </c>
      <c r="D44" s="162">
        <v>43</v>
      </c>
      <c r="E44" s="162">
        <v>0</v>
      </c>
      <c r="F44" s="162">
        <v>-58</v>
      </c>
      <c r="G44" s="163">
        <v>0</v>
      </c>
      <c r="H44" s="162">
        <v>-1487</v>
      </c>
      <c r="I44" s="163">
        <v>0</v>
      </c>
      <c r="J44" s="163">
        <v>-1487</v>
      </c>
    </row>
    <row r="45" spans="1:10" ht="12" customHeight="1">
      <c r="A45" s="341" t="s">
        <v>378</v>
      </c>
      <c r="B45" s="162"/>
      <c r="C45" s="162"/>
      <c r="D45" s="162"/>
      <c r="E45" s="162"/>
      <c r="F45" s="162"/>
      <c r="G45" s="163"/>
      <c r="H45" s="162"/>
      <c r="I45" s="163"/>
      <c r="J45" s="163"/>
    </row>
    <row r="46" spans="1:10" ht="12" customHeight="1">
      <c r="A46" s="352" t="s">
        <v>433</v>
      </c>
      <c r="B46" s="548">
        <v>0</v>
      </c>
      <c r="C46" s="548">
        <v>-925</v>
      </c>
      <c r="D46" s="548">
        <v>0</v>
      </c>
      <c r="E46" s="548">
        <v>0</v>
      </c>
      <c r="F46" s="548">
        <v>0</v>
      </c>
      <c r="G46" s="549">
        <v>0</v>
      </c>
      <c r="H46" s="548">
        <v>-925</v>
      </c>
      <c r="I46" s="549">
        <v>0</v>
      </c>
      <c r="J46" s="549">
        <v>-925</v>
      </c>
    </row>
    <row r="47" spans="1:10" ht="12" customHeight="1">
      <c r="A47" s="341"/>
      <c r="B47" s="162"/>
      <c r="C47" s="162"/>
      <c r="D47" s="162"/>
      <c r="E47" s="162"/>
      <c r="F47" s="162"/>
      <c r="G47" s="163"/>
      <c r="H47" s="162"/>
      <c r="I47" s="163"/>
      <c r="J47" s="163"/>
    </row>
    <row r="48" spans="1:10" ht="12" customHeight="1">
      <c r="A48" s="341" t="s">
        <v>246</v>
      </c>
      <c r="B48" s="162">
        <v>9099</v>
      </c>
      <c r="C48" s="162">
        <v>8049</v>
      </c>
      <c r="D48" s="162">
        <v>6116</v>
      </c>
      <c r="E48" s="162">
        <v>-1085</v>
      </c>
      <c r="F48" s="162">
        <v>-1103</v>
      </c>
      <c r="G48" s="163">
        <v>5018</v>
      </c>
      <c r="H48" s="162">
        <v>26094</v>
      </c>
      <c r="I48" s="163">
        <v>13</v>
      </c>
      <c r="J48" s="163">
        <v>26107</v>
      </c>
    </row>
    <row r="49" spans="1:10" ht="12" customHeight="1">
      <c r="A49" s="341"/>
      <c r="B49" s="162"/>
      <c r="C49" s="162"/>
      <c r="D49" s="162"/>
      <c r="E49" s="162"/>
      <c r="F49" s="162"/>
      <c r="G49" s="163"/>
      <c r="H49" s="162"/>
      <c r="I49" s="163"/>
      <c r="J49" s="163"/>
    </row>
    <row r="50" spans="1:10" ht="12" customHeight="1">
      <c r="A50" s="341" t="s">
        <v>162</v>
      </c>
      <c r="B50" s="162">
        <v>0</v>
      </c>
      <c r="C50" s="162">
        <v>224</v>
      </c>
      <c r="D50" s="162">
        <v>0</v>
      </c>
      <c r="E50" s="162">
        <v>0</v>
      </c>
      <c r="F50" s="162">
        <v>0</v>
      </c>
      <c r="G50" s="163">
        <v>0</v>
      </c>
      <c r="H50" s="162">
        <v>224</v>
      </c>
      <c r="I50" s="163">
        <v>0</v>
      </c>
      <c r="J50" s="163">
        <v>224</v>
      </c>
    </row>
    <row r="51" spans="1:10" ht="12" customHeight="1">
      <c r="A51" s="341"/>
      <c r="B51" s="162"/>
      <c r="C51" s="162"/>
      <c r="D51" s="162"/>
      <c r="E51" s="162"/>
      <c r="F51" s="162"/>
      <c r="G51" s="163"/>
      <c r="H51" s="162"/>
      <c r="I51" s="163"/>
      <c r="J51" s="163"/>
    </row>
    <row r="52" spans="1:10" ht="12" customHeight="1">
      <c r="A52" s="342" t="s">
        <v>6</v>
      </c>
      <c r="B52" s="162"/>
      <c r="C52" s="162"/>
      <c r="D52" s="162"/>
      <c r="E52" s="162"/>
      <c r="F52" s="162"/>
      <c r="G52" s="163"/>
      <c r="H52" s="162"/>
      <c r="I52" s="163"/>
      <c r="J52" s="163"/>
    </row>
    <row r="53" spans="1:10" ht="12" customHeight="1">
      <c r="A53" s="52" t="s">
        <v>241</v>
      </c>
      <c r="B53" s="162"/>
      <c r="C53" s="162"/>
      <c r="D53" s="162"/>
      <c r="E53" s="162"/>
      <c r="F53" s="162"/>
      <c r="G53" s="163"/>
      <c r="H53" s="162"/>
      <c r="I53" s="163"/>
      <c r="J53" s="163"/>
    </row>
    <row r="54" spans="1:10" ht="12" customHeight="1">
      <c r="A54" s="341" t="s">
        <v>172</v>
      </c>
      <c r="B54" s="162"/>
      <c r="C54" s="162"/>
      <c r="D54" s="162"/>
      <c r="E54" s="162"/>
      <c r="F54" s="162"/>
      <c r="G54" s="163"/>
      <c r="H54" s="162"/>
      <c r="I54" s="163"/>
      <c r="J54" s="163"/>
    </row>
    <row r="55" spans="1:10" ht="12" customHeight="1">
      <c r="A55" s="344" t="s">
        <v>173</v>
      </c>
      <c r="B55" s="162">
        <v>0</v>
      </c>
      <c r="C55" s="162">
        <v>0</v>
      </c>
      <c r="D55" s="162">
        <v>1</v>
      </c>
      <c r="E55" s="162">
        <v>0</v>
      </c>
      <c r="F55" s="162">
        <v>0</v>
      </c>
      <c r="G55" s="163">
        <v>0</v>
      </c>
      <c r="H55" s="162">
        <v>1</v>
      </c>
      <c r="I55" s="163">
        <v>0</v>
      </c>
      <c r="J55" s="163">
        <v>1</v>
      </c>
    </row>
    <row r="56" spans="1:10" ht="12" customHeight="1">
      <c r="A56" s="34" t="s">
        <v>242</v>
      </c>
      <c r="B56" s="162">
        <v>0</v>
      </c>
      <c r="C56" s="162">
        <v>0</v>
      </c>
      <c r="D56" s="162">
        <v>0</v>
      </c>
      <c r="E56" s="162">
        <v>122</v>
      </c>
      <c r="F56" s="162">
        <v>0</v>
      </c>
      <c r="G56" s="163">
        <v>0</v>
      </c>
      <c r="H56" s="162">
        <v>122</v>
      </c>
      <c r="I56" s="163">
        <v>0</v>
      </c>
      <c r="J56" s="163">
        <v>122</v>
      </c>
    </row>
    <row r="57" spans="1:10" ht="12" customHeight="1">
      <c r="A57" s="34" t="s">
        <v>243</v>
      </c>
      <c r="B57" s="162">
        <v>0</v>
      </c>
      <c r="C57" s="162">
        <v>0</v>
      </c>
      <c r="D57" s="162">
        <v>0</v>
      </c>
      <c r="E57" s="162">
        <v>-50</v>
      </c>
      <c r="F57" s="162">
        <v>0</v>
      </c>
      <c r="G57" s="163">
        <v>0</v>
      </c>
      <c r="H57" s="162">
        <v>-50</v>
      </c>
      <c r="I57" s="163">
        <v>0</v>
      </c>
      <c r="J57" s="163">
        <v>-50</v>
      </c>
    </row>
    <row r="58" spans="1:10" ht="12" customHeight="1">
      <c r="A58" s="52"/>
      <c r="B58" s="162"/>
      <c r="C58" s="162"/>
      <c r="D58" s="162"/>
      <c r="E58" s="162"/>
      <c r="F58" s="162"/>
      <c r="G58" s="163"/>
      <c r="H58" s="162"/>
      <c r="I58" s="163"/>
      <c r="J58" s="163"/>
    </row>
    <row r="59" spans="1:10" ht="12" customHeight="1">
      <c r="A59" s="52" t="s">
        <v>240</v>
      </c>
      <c r="B59" s="162"/>
      <c r="C59" s="162"/>
      <c r="D59" s="162"/>
      <c r="E59" s="162"/>
      <c r="F59" s="162"/>
      <c r="G59" s="163"/>
      <c r="H59" s="162"/>
      <c r="I59" s="163"/>
      <c r="J59" s="163"/>
    </row>
    <row r="60" spans="1:10" ht="12" customHeight="1">
      <c r="A60" s="341" t="s">
        <v>167</v>
      </c>
      <c r="B60" s="162"/>
      <c r="C60" s="162"/>
      <c r="D60" s="162"/>
      <c r="E60" s="162"/>
      <c r="F60" s="162"/>
      <c r="G60" s="163"/>
      <c r="H60" s="162"/>
      <c r="I60" s="163"/>
      <c r="J60" s="163"/>
    </row>
    <row r="61" spans="1:10" ht="12" customHeight="1">
      <c r="A61" s="344" t="s">
        <v>168</v>
      </c>
      <c r="B61" s="162">
        <v>0</v>
      </c>
      <c r="C61" s="162">
        <v>0</v>
      </c>
      <c r="D61" s="162">
        <v>-347</v>
      </c>
      <c r="E61" s="162">
        <v>0</v>
      </c>
      <c r="F61" s="162">
        <v>0</v>
      </c>
      <c r="G61" s="163">
        <v>0</v>
      </c>
      <c r="H61" s="162">
        <v>-347</v>
      </c>
      <c r="I61" s="163">
        <v>0</v>
      </c>
      <c r="J61" s="163">
        <v>-347</v>
      </c>
    </row>
    <row r="62" spans="1:10" ht="12" customHeight="1">
      <c r="A62" s="341" t="s">
        <v>169</v>
      </c>
      <c r="B62" s="162"/>
      <c r="C62" s="162"/>
      <c r="D62" s="162"/>
      <c r="E62" s="162"/>
      <c r="F62" s="162"/>
      <c r="G62" s="163"/>
      <c r="H62" s="162"/>
      <c r="I62" s="163"/>
      <c r="J62" s="163"/>
    </row>
    <row r="63" spans="1:10" ht="12" customHeight="1">
      <c r="A63" s="344" t="s">
        <v>170</v>
      </c>
      <c r="B63" s="162">
        <v>0</v>
      </c>
      <c r="C63" s="162">
        <v>0</v>
      </c>
      <c r="D63" s="162">
        <v>-113</v>
      </c>
      <c r="E63" s="162">
        <v>0</v>
      </c>
      <c r="F63" s="162">
        <v>0</v>
      </c>
      <c r="G63" s="163">
        <v>0</v>
      </c>
      <c r="H63" s="162">
        <v>-113</v>
      </c>
      <c r="I63" s="163">
        <v>0</v>
      </c>
      <c r="J63" s="163">
        <v>-113</v>
      </c>
    </row>
    <row r="64" spans="1:10" ht="12" customHeight="1">
      <c r="A64" s="341" t="s">
        <v>171</v>
      </c>
      <c r="B64" s="162">
        <v>0</v>
      </c>
      <c r="C64" s="162">
        <v>0</v>
      </c>
      <c r="D64" s="162">
        <v>-95</v>
      </c>
      <c r="E64" s="162">
        <v>0</v>
      </c>
      <c r="F64" s="162">
        <v>0</v>
      </c>
      <c r="G64" s="163">
        <v>0</v>
      </c>
      <c r="H64" s="162">
        <v>-95</v>
      </c>
      <c r="I64" s="163">
        <v>0</v>
      </c>
      <c r="J64" s="163">
        <v>-95</v>
      </c>
    </row>
    <row r="65" spans="1:10" ht="12" customHeight="1">
      <c r="A65" s="341" t="s">
        <v>160</v>
      </c>
      <c r="B65" s="162"/>
      <c r="C65" s="162"/>
      <c r="D65" s="162"/>
      <c r="E65" s="162"/>
      <c r="F65" s="162"/>
      <c r="G65" s="163"/>
      <c r="H65" s="162"/>
      <c r="I65" s="163"/>
      <c r="J65" s="163"/>
    </row>
    <row r="66" spans="1:10" ht="12" customHeight="1">
      <c r="A66" s="344" t="s">
        <v>89</v>
      </c>
      <c r="B66" s="162">
        <v>0</v>
      </c>
      <c r="C66" s="162">
        <v>0</v>
      </c>
      <c r="D66" s="162">
        <v>0</v>
      </c>
      <c r="E66" s="162">
        <v>-7</v>
      </c>
      <c r="F66" s="162">
        <v>267</v>
      </c>
      <c r="G66" s="163">
        <v>0</v>
      </c>
      <c r="H66" s="162">
        <v>260</v>
      </c>
      <c r="I66" s="163">
        <v>0</v>
      </c>
      <c r="J66" s="163">
        <v>260</v>
      </c>
    </row>
    <row r="67" spans="1:10" ht="12" customHeight="1">
      <c r="A67" s="34" t="s">
        <v>239</v>
      </c>
      <c r="B67" s="162">
        <v>0</v>
      </c>
      <c r="C67" s="162">
        <v>0</v>
      </c>
      <c r="D67" s="162">
        <v>0</v>
      </c>
      <c r="E67" s="162">
        <v>0</v>
      </c>
      <c r="F67" s="162">
        <v>10</v>
      </c>
      <c r="G67" s="163">
        <v>0</v>
      </c>
      <c r="H67" s="162">
        <v>10</v>
      </c>
      <c r="I67" s="163">
        <v>0</v>
      </c>
      <c r="J67" s="163">
        <v>10</v>
      </c>
    </row>
    <row r="68" spans="1:10" ht="12" customHeight="1">
      <c r="A68" s="34" t="s">
        <v>88</v>
      </c>
      <c r="B68" s="162">
        <v>0</v>
      </c>
      <c r="C68" s="162">
        <v>0</v>
      </c>
      <c r="D68" s="162">
        <v>0</v>
      </c>
      <c r="E68" s="162">
        <v>0</v>
      </c>
      <c r="F68" s="162">
        <v>10</v>
      </c>
      <c r="G68" s="163">
        <v>0</v>
      </c>
      <c r="H68" s="162">
        <v>10</v>
      </c>
      <c r="I68" s="163">
        <v>0</v>
      </c>
      <c r="J68" s="163">
        <v>10</v>
      </c>
    </row>
    <row r="69" spans="1:10" ht="12" customHeight="1">
      <c r="A69" s="34" t="s">
        <v>254</v>
      </c>
      <c r="B69" s="162">
        <v>0</v>
      </c>
      <c r="C69" s="162">
        <v>0</v>
      </c>
      <c r="D69" s="162">
        <v>192</v>
      </c>
      <c r="E69" s="162">
        <v>0</v>
      </c>
      <c r="F69" s="162">
        <v>-23</v>
      </c>
      <c r="G69" s="163">
        <v>0</v>
      </c>
      <c r="H69" s="162">
        <v>169</v>
      </c>
      <c r="I69" s="163">
        <v>0</v>
      </c>
      <c r="J69" s="163">
        <v>169</v>
      </c>
    </row>
    <row r="70" spans="1:10" ht="12" customHeight="1">
      <c r="A70" s="341" t="s">
        <v>202</v>
      </c>
      <c r="B70" s="162">
        <v>0</v>
      </c>
      <c r="C70" s="162">
        <v>-2</v>
      </c>
      <c r="D70" s="162">
        <v>2</v>
      </c>
      <c r="E70" s="162">
        <v>0</v>
      </c>
      <c r="F70" s="162">
        <v>0</v>
      </c>
      <c r="G70" s="163">
        <v>0</v>
      </c>
      <c r="H70" s="162">
        <v>0</v>
      </c>
      <c r="I70" s="163">
        <v>0</v>
      </c>
      <c r="J70" s="163">
        <v>0</v>
      </c>
    </row>
    <row r="71" spans="1:10" s="139" customFormat="1" ht="12" customHeight="1">
      <c r="A71" s="341" t="s">
        <v>103</v>
      </c>
      <c r="B71" s="162">
        <v>0</v>
      </c>
      <c r="C71" s="162">
        <v>4</v>
      </c>
      <c r="D71" s="162">
        <v>0</v>
      </c>
      <c r="E71" s="162">
        <v>0</v>
      </c>
      <c r="F71" s="162">
        <v>0</v>
      </c>
      <c r="G71" s="163">
        <v>0</v>
      </c>
      <c r="H71" s="162">
        <v>4</v>
      </c>
      <c r="I71" s="163">
        <v>-1</v>
      </c>
      <c r="J71" s="163">
        <v>3</v>
      </c>
    </row>
    <row r="72" spans="1:10" ht="11.25">
      <c r="A72" s="551" t="s">
        <v>161</v>
      </c>
      <c r="B72" s="540">
        <v>0</v>
      </c>
      <c r="C72" s="540">
        <v>2</v>
      </c>
      <c r="D72" s="540">
        <v>-360</v>
      </c>
      <c r="E72" s="540">
        <v>65</v>
      </c>
      <c r="F72" s="540">
        <v>264</v>
      </c>
      <c r="G72" s="541">
        <v>0</v>
      </c>
      <c r="H72" s="540">
        <v>-29</v>
      </c>
      <c r="I72" s="541">
        <v>-1</v>
      </c>
      <c r="J72" s="541">
        <v>-30</v>
      </c>
    </row>
    <row r="73" spans="1:10" ht="11.25">
      <c r="A73" s="34"/>
      <c r="B73" s="543"/>
      <c r="C73" s="543"/>
      <c r="D73" s="543"/>
      <c r="E73" s="543"/>
      <c r="F73" s="543"/>
      <c r="G73" s="550"/>
      <c r="H73" s="543"/>
      <c r="I73" s="550"/>
      <c r="J73" s="550"/>
    </row>
    <row r="74" spans="1:10" ht="12" customHeight="1">
      <c r="A74" s="552" t="s">
        <v>436</v>
      </c>
      <c r="B74" s="540">
        <v>0</v>
      </c>
      <c r="C74" s="540">
        <v>226</v>
      </c>
      <c r="D74" s="540">
        <v>-360</v>
      </c>
      <c r="E74" s="540">
        <v>65</v>
      </c>
      <c r="F74" s="540">
        <v>264</v>
      </c>
      <c r="G74" s="541">
        <v>0</v>
      </c>
      <c r="H74" s="540">
        <v>195</v>
      </c>
      <c r="I74" s="541">
        <v>-1</v>
      </c>
      <c r="J74" s="541">
        <v>194</v>
      </c>
    </row>
    <row r="75" spans="1:10" ht="12" customHeight="1">
      <c r="A75" s="341" t="s">
        <v>206</v>
      </c>
      <c r="B75" s="162">
        <v>0</v>
      </c>
      <c r="C75" s="162">
        <v>-6</v>
      </c>
      <c r="D75" s="162">
        <v>0</v>
      </c>
      <c r="E75" s="162">
        <v>0</v>
      </c>
      <c r="F75" s="162">
        <v>0</v>
      </c>
      <c r="G75" s="163">
        <v>0</v>
      </c>
      <c r="H75" s="162">
        <v>-6</v>
      </c>
      <c r="I75" s="163">
        <v>0</v>
      </c>
      <c r="J75" s="163">
        <v>-6</v>
      </c>
    </row>
    <row r="76" spans="1:10" ht="12" customHeight="1">
      <c r="A76" s="341" t="s">
        <v>174</v>
      </c>
      <c r="B76" s="162">
        <v>0</v>
      </c>
      <c r="C76" s="162">
        <v>-43</v>
      </c>
      <c r="D76" s="162">
        <v>0</v>
      </c>
      <c r="E76" s="162">
        <v>0</v>
      </c>
      <c r="F76" s="162">
        <v>0</v>
      </c>
      <c r="G76" s="163">
        <v>0</v>
      </c>
      <c r="H76" s="162">
        <v>-43</v>
      </c>
      <c r="I76" s="163">
        <v>0</v>
      </c>
      <c r="J76" s="163">
        <v>-43</v>
      </c>
    </row>
    <row r="77" spans="1:10" s="139" customFormat="1" ht="12" customHeight="1">
      <c r="A77" s="341" t="s">
        <v>198</v>
      </c>
      <c r="B77" s="162">
        <v>0</v>
      </c>
      <c r="C77" s="162">
        <v>3</v>
      </c>
      <c r="D77" s="162">
        <v>0</v>
      </c>
      <c r="E77" s="162">
        <v>0</v>
      </c>
      <c r="F77" s="162">
        <v>0</v>
      </c>
      <c r="G77" s="163">
        <v>12</v>
      </c>
      <c r="H77" s="162">
        <v>15</v>
      </c>
      <c r="I77" s="163">
        <v>0</v>
      </c>
      <c r="J77" s="163">
        <v>15</v>
      </c>
    </row>
    <row r="78" spans="1:10" ht="12" customHeight="1">
      <c r="A78" s="350" t="s">
        <v>87</v>
      </c>
      <c r="B78" s="545">
        <v>9099</v>
      </c>
      <c r="C78" s="545">
        <v>8229</v>
      </c>
      <c r="D78" s="545">
        <v>5756</v>
      </c>
      <c r="E78" s="545">
        <v>-1020</v>
      </c>
      <c r="F78" s="545">
        <v>-839</v>
      </c>
      <c r="G78" s="546">
        <v>5030</v>
      </c>
      <c r="H78" s="545">
        <v>26255</v>
      </c>
      <c r="I78" s="546">
        <v>12</v>
      </c>
      <c r="J78" s="546">
        <v>26267</v>
      </c>
    </row>
    <row r="79" spans="1:10" ht="12" customHeight="1">
      <c r="A79" s="353"/>
      <c r="B79" s="532"/>
      <c r="C79" s="532"/>
      <c r="D79" s="532"/>
      <c r="E79" s="532"/>
      <c r="F79" s="532"/>
      <c r="G79" s="532"/>
      <c r="H79" s="532"/>
      <c r="I79" s="532"/>
      <c r="J79" s="532"/>
    </row>
    <row r="80" spans="1:10" ht="13.5" customHeight="1">
      <c r="A80" s="420" t="s">
        <v>384</v>
      </c>
      <c r="B80" s="162"/>
      <c r="C80" s="162"/>
      <c r="D80" s="162"/>
      <c r="E80" s="162"/>
      <c r="F80" s="162"/>
      <c r="G80" s="162"/>
      <c r="H80" s="162"/>
      <c r="I80" s="162"/>
      <c r="J80" s="162"/>
    </row>
    <row r="81" spans="1:10" ht="12.75">
      <c r="A81" s="420" t="s">
        <v>234</v>
      </c>
      <c r="B81" s="162"/>
      <c r="C81" s="162"/>
      <c r="D81" s="162"/>
      <c r="E81" s="162"/>
      <c r="F81" s="162"/>
      <c r="G81" s="162"/>
      <c r="H81" s="162"/>
      <c r="I81" s="162"/>
      <c r="J81" s="162"/>
    </row>
    <row r="82" ht="12.75">
      <c r="A82" s="354"/>
    </row>
    <row r="83" ht="11.25">
      <c r="A83" s="124" t="s">
        <v>394</v>
      </c>
    </row>
    <row r="84" ht="11.25">
      <c r="A84" s="124" t="s">
        <v>395</v>
      </c>
    </row>
    <row r="85" ht="11.25">
      <c r="A85" s="69"/>
    </row>
  </sheetData>
  <sheetProtection/>
  <printOptions horizontalCentered="1"/>
  <pageMargins left="0.36" right="0.18" top="0.5118110236220472" bottom="0.31496062992125984"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D32"/>
  <sheetViews>
    <sheetView showGridLines="0" defaultGridColor="0" zoomScalePageLayoutView="0" colorId="48" workbookViewId="0" topLeftCell="A1">
      <selection activeCell="A1" sqref="A1:IV65536"/>
    </sheetView>
  </sheetViews>
  <sheetFormatPr defaultColWidth="9.140625" defaultRowHeight="12.75"/>
  <cols>
    <col min="1" max="1" width="69.8515625" style="16" customWidth="1"/>
    <col min="2" max="2" width="8.421875" style="16" customWidth="1"/>
    <col min="3" max="4" width="10.7109375" style="16" customWidth="1"/>
    <col min="5" max="16384" width="9.140625" style="16" customWidth="1"/>
  </cols>
  <sheetData>
    <row r="1" spans="1:4" ht="15.75" customHeight="1">
      <c r="A1" s="553" t="s">
        <v>222</v>
      </c>
      <c r="B1" s="579"/>
      <c r="C1" s="562"/>
      <c r="D1" s="556"/>
    </row>
    <row r="2" spans="1:4" ht="12" customHeight="1">
      <c r="A2" s="566"/>
      <c r="B2" s="580"/>
      <c r="C2" s="581"/>
      <c r="D2" s="582"/>
    </row>
    <row r="3" spans="1:4" ht="12" customHeight="1">
      <c r="A3" s="201" t="s">
        <v>5</v>
      </c>
      <c r="B3" s="202"/>
      <c r="C3" s="205" t="s">
        <v>366</v>
      </c>
      <c r="D3" s="206" t="s">
        <v>363</v>
      </c>
    </row>
    <row r="4" spans="1:4" ht="13.5" customHeight="1">
      <c r="A4" s="207"/>
      <c r="B4" s="48"/>
      <c r="C4" s="58"/>
      <c r="D4" s="210"/>
    </row>
    <row r="5" spans="1:4" s="139" customFormat="1" ht="12" customHeight="1">
      <c r="A5" s="207" t="s">
        <v>155</v>
      </c>
      <c r="B5" s="325"/>
      <c r="C5" s="164">
        <v>906.8045187207985</v>
      </c>
      <c r="D5" s="228">
        <v>-1073</v>
      </c>
    </row>
    <row r="6" spans="1:4" s="139" customFormat="1" ht="12" customHeight="1">
      <c r="A6" s="52"/>
      <c r="B6" s="234"/>
      <c r="C6" s="36"/>
      <c r="D6" s="51"/>
    </row>
    <row r="7" spans="1:4" ht="12" customHeight="1">
      <c r="A7" s="207"/>
      <c r="B7" s="325"/>
      <c r="C7" s="65"/>
      <c r="D7" s="115"/>
    </row>
    <row r="8" spans="1:4" ht="12" customHeight="1">
      <c r="A8" s="104" t="s">
        <v>84</v>
      </c>
      <c r="B8" s="105"/>
      <c r="C8" s="65">
        <v>-1.809132415</v>
      </c>
      <c r="D8" s="115">
        <v>-1</v>
      </c>
    </row>
    <row r="9" spans="1:4" ht="12" customHeight="1">
      <c r="A9" s="104" t="s">
        <v>85</v>
      </c>
      <c r="B9" s="105"/>
      <c r="C9" s="65">
        <v>-14.5004065419</v>
      </c>
      <c r="D9" s="115">
        <v>-10</v>
      </c>
    </row>
    <row r="10" spans="1:4" ht="12" customHeight="1">
      <c r="A10" s="104" t="s">
        <v>251</v>
      </c>
      <c r="B10" s="105"/>
      <c r="C10" s="65"/>
      <c r="D10" s="78"/>
    </row>
    <row r="11" spans="1:4" ht="12" customHeight="1">
      <c r="A11" s="326" t="s">
        <v>252</v>
      </c>
      <c r="B11" s="327"/>
      <c r="C11" s="40">
        <v>-15.70281475699996</v>
      </c>
      <c r="D11" s="41">
        <v>-21</v>
      </c>
    </row>
    <row r="12" spans="1:4" s="289" customFormat="1" ht="11.25">
      <c r="A12" s="52" t="s">
        <v>156</v>
      </c>
      <c r="B12" s="234"/>
      <c r="C12" s="164">
        <v>-32.012353713899955</v>
      </c>
      <c r="D12" s="228">
        <v>-32</v>
      </c>
    </row>
    <row r="13" spans="1:4" ht="11.25">
      <c r="A13" s="34"/>
      <c r="B13" s="58"/>
      <c r="C13" s="33"/>
      <c r="D13" s="62"/>
    </row>
    <row r="14" spans="1:4" ht="11.25">
      <c r="A14" s="207"/>
      <c r="B14" s="325"/>
      <c r="C14" s="65"/>
      <c r="D14" s="115"/>
    </row>
    <row r="15" spans="1:4" ht="11.25">
      <c r="A15" s="104" t="s">
        <v>196</v>
      </c>
      <c r="B15" s="105"/>
      <c r="C15" s="65">
        <v>-450.76052300000003</v>
      </c>
      <c r="D15" s="115">
        <v>-57</v>
      </c>
    </row>
    <row r="16" spans="1:4" ht="11.25">
      <c r="A16" s="104" t="s">
        <v>287</v>
      </c>
      <c r="B16" s="105"/>
      <c r="C16" s="65">
        <v>-7.635808</v>
      </c>
      <c r="D16" s="116">
        <v>-8</v>
      </c>
    </row>
    <row r="17" spans="1:4" ht="11.25">
      <c r="A17" s="211" t="s">
        <v>208</v>
      </c>
      <c r="B17" s="327"/>
      <c r="C17" s="40">
        <v>922.7187339816023</v>
      </c>
      <c r="D17" s="41">
        <v>58</v>
      </c>
    </row>
    <row r="18" spans="1:4" ht="11.25">
      <c r="A18" s="52" t="s">
        <v>157</v>
      </c>
      <c r="B18" s="234"/>
      <c r="C18" s="164">
        <v>464.8092609816023</v>
      </c>
      <c r="D18" s="228">
        <v>-7</v>
      </c>
    </row>
    <row r="19" spans="1:4" ht="11.25">
      <c r="A19" s="34"/>
      <c r="B19" s="58"/>
      <c r="C19" s="33"/>
      <c r="D19" s="62"/>
    </row>
    <row r="20" spans="1:4" s="139" customFormat="1" ht="11.25">
      <c r="A20" s="328" t="s">
        <v>183</v>
      </c>
      <c r="B20" s="329"/>
      <c r="C20" s="330">
        <v>1339.601425988501</v>
      </c>
      <c r="D20" s="331">
        <v>-1112</v>
      </c>
    </row>
    <row r="21" spans="1:4" ht="11.25">
      <c r="A21" s="104" t="s">
        <v>12</v>
      </c>
      <c r="B21" s="105"/>
      <c r="C21" s="65">
        <v>5652.093690062001</v>
      </c>
      <c r="D21" s="115">
        <v>9497</v>
      </c>
    </row>
    <row r="22" spans="1:4" ht="11.25">
      <c r="A22" s="211" t="s">
        <v>209</v>
      </c>
      <c r="B22" s="327"/>
      <c r="C22" s="40">
        <v>6</v>
      </c>
      <c r="D22" s="41">
        <v>-6</v>
      </c>
    </row>
    <row r="23" spans="1:4" s="139" customFormat="1" ht="11.25">
      <c r="A23" s="328" t="s">
        <v>13</v>
      </c>
      <c r="B23" s="329"/>
      <c r="C23" s="330">
        <v>6998</v>
      </c>
      <c r="D23" s="331">
        <v>8379</v>
      </c>
    </row>
    <row r="24" spans="1:4" ht="11.25">
      <c r="A24" s="207"/>
      <c r="B24" s="325"/>
      <c r="C24" s="65"/>
      <c r="D24" s="332"/>
    </row>
    <row r="25" spans="1:4" ht="11.25">
      <c r="A25" s="207"/>
      <c r="B25" s="325"/>
      <c r="C25" s="333" t="s">
        <v>238</v>
      </c>
      <c r="D25" s="334" t="s">
        <v>238</v>
      </c>
    </row>
    <row r="26" spans="1:4" ht="11.25">
      <c r="A26" s="335"/>
      <c r="B26" s="336"/>
      <c r="C26" s="337">
        <v>2014</v>
      </c>
      <c r="D26" s="421">
        <v>2013</v>
      </c>
    </row>
    <row r="27" spans="1:4" ht="7.5" customHeight="1">
      <c r="A27" s="207"/>
      <c r="B27" s="325"/>
      <c r="C27" s="338"/>
      <c r="D27" s="115"/>
    </row>
    <row r="28" spans="1:4" ht="11.25">
      <c r="A28" s="104" t="s">
        <v>151</v>
      </c>
      <c r="B28" s="105"/>
      <c r="C28" s="65">
        <v>7116</v>
      </c>
      <c r="D28" s="115">
        <v>8572</v>
      </c>
    </row>
    <row r="29" spans="1:4" ht="11.25">
      <c r="A29" s="211" t="s">
        <v>51</v>
      </c>
      <c r="B29" s="327"/>
      <c r="C29" s="40">
        <v>-118</v>
      </c>
      <c r="D29" s="41">
        <v>-193</v>
      </c>
    </row>
    <row r="30" spans="1:4" s="139" customFormat="1" ht="11.25">
      <c r="A30" s="328" t="s">
        <v>181</v>
      </c>
      <c r="B30" s="329"/>
      <c r="C30" s="330">
        <v>6998</v>
      </c>
      <c r="D30" s="331">
        <v>8379</v>
      </c>
    </row>
    <row r="32" ht="11.25">
      <c r="A32" s="69"/>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J55"/>
  <sheetViews>
    <sheetView showGridLines="0" defaultGridColor="0" zoomScaleSheetLayoutView="75" zoomScalePageLayoutView="0" colorId="48" workbookViewId="0" topLeftCell="A1">
      <selection activeCell="A1" sqref="A1:IV65536"/>
    </sheetView>
  </sheetViews>
  <sheetFormatPr defaultColWidth="9.140625" defaultRowHeight="12.75"/>
  <cols>
    <col min="1" max="1" width="37.421875" style="289" customWidth="1"/>
    <col min="2" max="9" width="10.7109375" style="289" customWidth="1"/>
    <col min="10" max="10" width="11.421875" style="289" customWidth="1"/>
    <col min="11" max="16384" width="9.140625" style="289" customWidth="1"/>
  </cols>
  <sheetData>
    <row r="1" ht="15">
      <c r="A1" s="243" t="s">
        <v>22</v>
      </c>
    </row>
    <row r="2" spans="1:10" ht="15.75" customHeight="1">
      <c r="A2" s="285"/>
      <c r="B2" s="286"/>
      <c r="C2" s="287"/>
      <c r="D2" s="287"/>
      <c r="E2" s="287"/>
      <c r="F2" s="287"/>
      <c r="G2" s="287"/>
      <c r="H2" s="288"/>
      <c r="I2" s="287"/>
      <c r="J2" s="288"/>
    </row>
    <row r="3" spans="1:10" ht="52.5">
      <c r="A3" s="583" t="s">
        <v>5</v>
      </c>
      <c r="B3" s="584" t="s">
        <v>90</v>
      </c>
      <c r="C3" s="584" t="s">
        <v>96</v>
      </c>
      <c r="D3" s="584" t="s">
        <v>97</v>
      </c>
      <c r="E3" s="584" t="s">
        <v>177</v>
      </c>
      <c r="F3" s="584" t="s">
        <v>127</v>
      </c>
      <c r="G3" s="584" t="s">
        <v>137</v>
      </c>
      <c r="H3" s="584" t="s">
        <v>213</v>
      </c>
      <c r="I3" s="584" t="s">
        <v>250</v>
      </c>
      <c r="J3" s="585" t="s">
        <v>214</v>
      </c>
    </row>
    <row r="4" spans="1:10" ht="12" customHeight="1">
      <c r="A4" s="324" t="s">
        <v>372</v>
      </c>
      <c r="B4" s="290"/>
      <c r="C4" s="291"/>
      <c r="D4" s="291"/>
      <c r="E4" s="291"/>
      <c r="F4" s="291"/>
      <c r="G4" s="291"/>
      <c r="H4" s="292"/>
      <c r="I4" s="291"/>
      <c r="J4" s="292"/>
    </row>
    <row r="5" spans="1:10" ht="13.5" customHeight="1">
      <c r="A5" s="207"/>
      <c r="B5" s="293"/>
      <c r="C5" s="208"/>
      <c r="D5" s="208"/>
      <c r="E5" s="208"/>
      <c r="F5" s="208"/>
      <c r="G5" s="208"/>
      <c r="H5" s="209"/>
      <c r="I5" s="208"/>
      <c r="J5" s="209"/>
    </row>
    <row r="6" spans="1:10" s="297" customFormat="1" ht="12" customHeight="1">
      <c r="A6" s="52" t="s">
        <v>4</v>
      </c>
      <c r="B6" s="294"/>
      <c r="C6" s="295"/>
      <c r="D6" s="295"/>
      <c r="E6" s="295"/>
      <c r="F6" s="295"/>
      <c r="G6" s="295"/>
      <c r="H6" s="296"/>
      <c r="I6" s="295"/>
      <c r="J6" s="296"/>
    </row>
    <row r="7" spans="1:10" s="297" customFormat="1" ht="12" customHeight="1">
      <c r="A7" s="52" t="s">
        <v>70</v>
      </c>
      <c r="B7" s="298">
        <v>302.2803</v>
      </c>
      <c r="C7" s="299">
        <v>128.5986</v>
      </c>
      <c r="D7" s="299">
        <v>26.9248</v>
      </c>
      <c r="E7" s="299">
        <v>60.9265</v>
      </c>
      <c r="F7" s="299">
        <v>-21.2161</v>
      </c>
      <c r="G7" s="299">
        <v>0</v>
      </c>
      <c r="H7" s="300">
        <v>497.7598</v>
      </c>
      <c r="I7" s="299">
        <v>-7.9853</v>
      </c>
      <c r="J7" s="300">
        <v>489.7746</v>
      </c>
    </row>
    <row r="8" spans="1:10" s="302" customFormat="1" ht="12" customHeight="1">
      <c r="A8" s="66" t="s">
        <v>165</v>
      </c>
      <c r="B8" s="301">
        <v>-48.8027</v>
      </c>
      <c r="C8" s="65">
        <v>-35.6101</v>
      </c>
      <c r="D8" s="65">
        <v>-2.593</v>
      </c>
      <c r="E8" s="65">
        <v>7.0803</v>
      </c>
      <c r="F8" s="65">
        <v>-36.1241</v>
      </c>
      <c r="G8" s="65">
        <v>0</v>
      </c>
      <c r="H8" s="115">
        <v>-116.0496</v>
      </c>
      <c r="I8" s="65">
        <v>4.8153</v>
      </c>
      <c r="J8" s="115">
        <v>-111.2343</v>
      </c>
    </row>
    <row r="9" spans="1:10" ht="12" customHeight="1">
      <c r="A9" s="303" t="s">
        <v>184</v>
      </c>
      <c r="B9" s="301">
        <v>8.8221</v>
      </c>
      <c r="C9" s="65">
        <v>83.6057</v>
      </c>
      <c r="D9" s="65">
        <v>16.0536</v>
      </c>
      <c r="E9" s="65">
        <v>1.7562</v>
      </c>
      <c r="F9" s="65">
        <v>0</v>
      </c>
      <c r="G9" s="65">
        <v>0</v>
      </c>
      <c r="H9" s="115">
        <v>110.2377</v>
      </c>
      <c r="I9" s="65">
        <v>-0.8768</v>
      </c>
      <c r="J9" s="115">
        <v>109.3609</v>
      </c>
    </row>
    <row r="10" spans="1:10" ht="12" customHeight="1">
      <c r="A10" s="303" t="s">
        <v>112</v>
      </c>
      <c r="B10" s="301">
        <v>-6.3322</v>
      </c>
      <c r="C10" s="65">
        <v>-3.567</v>
      </c>
      <c r="D10" s="65">
        <v>0</v>
      </c>
      <c r="E10" s="65">
        <v>-9.4559</v>
      </c>
      <c r="F10" s="65">
        <v>0</v>
      </c>
      <c r="G10" s="65">
        <v>0</v>
      </c>
      <c r="H10" s="115">
        <v>-19.285</v>
      </c>
      <c r="I10" s="65">
        <v>0</v>
      </c>
      <c r="J10" s="115">
        <v>-19.285</v>
      </c>
    </row>
    <row r="11" spans="1:10" ht="12" customHeight="1">
      <c r="A11" s="303" t="s">
        <v>8</v>
      </c>
      <c r="B11" s="301">
        <v>9.8021</v>
      </c>
      <c r="C11" s="65">
        <v>1.959</v>
      </c>
      <c r="D11" s="65">
        <v>0</v>
      </c>
      <c r="E11" s="65">
        <v>0</v>
      </c>
      <c r="F11" s="65">
        <v>0</v>
      </c>
      <c r="G11" s="65">
        <v>0</v>
      </c>
      <c r="H11" s="115">
        <v>11.691</v>
      </c>
      <c r="I11" s="65">
        <v>0</v>
      </c>
      <c r="J11" s="115">
        <v>11.691</v>
      </c>
    </row>
    <row r="12" spans="1:10" ht="12" customHeight="1">
      <c r="A12" s="303" t="s">
        <v>185</v>
      </c>
      <c r="B12" s="301">
        <v>2.7236</v>
      </c>
      <c r="C12" s="65">
        <v>-3.155</v>
      </c>
      <c r="D12" s="65">
        <v>-3.7506</v>
      </c>
      <c r="E12" s="65">
        <v>-1.5447</v>
      </c>
      <c r="F12" s="65">
        <v>0</v>
      </c>
      <c r="G12" s="65">
        <v>0</v>
      </c>
      <c r="H12" s="115">
        <v>-6.0438</v>
      </c>
      <c r="I12" s="65">
        <v>0</v>
      </c>
      <c r="J12" s="115">
        <v>-6.012</v>
      </c>
    </row>
    <row r="13" spans="1:10" ht="12" customHeight="1">
      <c r="A13" s="38" t="s">
        <v>166</v>
      </c>
      <c r="B13" s="301">
        <v>13.8635</v>
      </c>
      <c r="C13" s="65">
        <v>0</v>
      </c>
      <c r="D13" s="65">
        <v>0</v>
      </c>
      <c r="E13" s="65">
        <v>0</v>
      </c>
      <c r="F13" s="65">
        <v>0</v>
      </c>
      <c r="G13" s="65">
        <v>0</v>
      </c>
      <c r="H13" s="41">
        <v>13.8635</v>
      </c>
      <c r="I13" s="40">
        <v>0</v>
      </c>
      <c r="J13" s="41">
        <v>13.8635</v>
      </c>
    </row>
    <row r="14" spans="1:10" s="305" customFormat="1" ht="12" customHeight="1">
      <c r="A14" s="52" t="s">
        <v>121</v>
      </c>
      <c r="B14" s="414">
        <v>282.3567</v>
      </c>
      <c r="C14" s="415">
        <v>171.8312</v>
      </c>
      <c r="D14" s="415">
        <v>36.6348</v>
      </c>
      <c r="E14" s="415">
        <v>58.7624</v>
      </c>
      <c r="F14" s="415">
        <v>-57.6574</v>
      </c>
      <c r="G14" s="415">
        <v>0</v>
      </c>
      <c r="H14" s="300">
        <v>492.1734</v>
      </c>
      <c r="I14" s="299">
        <v>-4.0149</v>
      </c>
      <c r="J14" s="300">
        <v>488.1585</v>
      </c>
    </row>
    <row r="15" spans="1:10" ht="12" customHeight="1">
      <c r="A15" s="31" t="s">
        <v>164</v>
      </c>
      <c r="B15" s="304">
        <v>-63.067</v>
      </c>
      <c r="C15" s="40">
        <v>-28.5981</v>
      </c>
      <c r="D15" s="40">
        <v>-8.6092</v>
      </c>
      <c r="E15" s="40">
        <v>-16.0822</v>
      </c>
      <c r="F15" s="40">
        <v>16.0897</v>
      </c>
      <c r="G15" s="40">
        <v>0</v>
      </c>
      <c r="H15" s="41">
        <v>-100.2668</v>
      </c>
      <c r="I15" s="40">
        <v>4.0149</v>
      </c>
      <c r="J15" s="41">
        <v>-96.2519</v>
      </c>
    </row>
    <row r="16" spans="1:10" s="305" customFormat="1" ht="12" customHeight="1">
      <c r="A16" s="230" t="s">
        <v>122</v>
      </c>
      <c r="B16" s="306">
        <v>219.2897</v>
      </c>
      <c r="C16" s="216">
        <v>143.233</v>
      </c>
      <c r="D16" s="216">
        <v>28.0256</v>
      </c>
      <c r="E16" s="216">
        <v>42.6803</v>
      </c>
      <c r="F16" s="216">
        <v>-41.5677</v>
      </c>
      <c r="G16" s="216">
        <v>0</v>
      </c>
      <c r="H16" s="217">
        <v>391.9067</v>
      </c>
      <c r="I16" s="216">
        <v>0</v>
      </c>
      <c r="J16" s="217">
        <v>391.9067</v>
      </c>
    </row>
    <row r="17" spans="1:10" s="302" customFormat="1" ht="12" customHeight="1">
      <c r="A17" s="307" t="s">
        <v>68</v>
      </c>
      <c r="B17" s="308">
        <v>-41.2816</v>
      </c>
      <c r="C17" s="309">
        <v>-14.2016</v>
      </c>
      <c r="D17" s="309">
        <v>-14.0954</v>
      </c>
      <c r="E17" s="309">
        <v>64.7911</v>
      </c>
      <c r="F17" s="309">
        <v>4.7874</v>
      </c>
      <c r="G17" s="309"/>
      <c r="H17" s="310"/>
      <c r="I17" s="309"/>
      <c r="J17" s="310"/>
    </row>
    <row r="18" spans="1:10" s="302" customFormat="1" ht="12" customHeight="1">
      <c r="A18" s="311"/>
      <c r="B18" s="298"/>
      <c r="C18" s="299"/>
      <c r="D18" s="299"/>
      <c r="E18" s="299"/>
      <c r="F18" s="299"/>
      <c r="G18" s="299"/>
      <c r="H18" s="300"/>
      <c r="I18" s="299"/>
      <c r="J18" s="300"/>
    </row>
    <row r="19" spans="1:10" ht="12" customHeight="1">
      <c r="A19" s="312" t="s">
        <v>93</v>
      </c>
      <c r="B19" s="313"/>
      <c r="C19" s="314"/>
      <c r="D19" s="314"/>
      <c r="E19" s="314"/>
      <c r="F19" s="314"/>
      <c r="G19" s="314"/>
      <c r="H19" s="315"/>
      <c r="I19" s="314"/>
      <c r="J19" s="315"/>
    </row>
    <row r="20" spans="1:10" ht="12" customHeight="1">
      <c r="A20" s="66" t="s">
        <v>149</v>
      </c>
      <c r="B20" s="301">
        <v>1488.4067</v>
      </c>
      <c r="C20" s="65">
        <v>1498.7584</v>
      </c>
      <c r="D20" s="65">
        <v>1219.5517</v>
      </c>
      <c r="E20" s="65">
        <v>372.8655</v>
      </c>
      <c r="F20" s="65">
        <v>1.885</v>
      </c>
      <c r="G20" s="65">
        <v>-17.4572</v>
      </c>
      <c r="H20" s="115">
        <v>4564.0102</v>
      </c>
      <c r="I20" s="65">
        <v>-85.1449</v>
      </c>
      <c r="J20" s="115">
        <v>4478.8653</v>
      </c>
    </row>
    <row r="21" spans="1:10" ht="12" customHeight="1">
      <c r="A21" s="66" t="s">
        <v>125</v>
      </c>
      <c r="B21" s="301">
        <v>417.2575</v>
      </c>
      <c r="C21" s="65">
        <v>130.3486</v>
      </c>
      <c r="D21" s="65">
        <v>14.919</v>
      </c>
      <c r="E21" s="65">
        <v>55.3431</v>
      </c>
      <c r="F21" s="65">
        <v>1.2475</v>
      </c>
      <c r="G21" s="65">
        <v>-1.2475</v>
      </c>
      <c r="H21" s="115">
        <v>617.8684</v>
      </c>
      <c r="I21" s="65">
        <v>-7.7262</v>
      </c>
      <c r="J21" s="115">
        <v>610.1421</v>
      </c>
    </row>
    <row r="22" spans="1:10" ht="12" customHeight="1">
      <c r="A22" s="31" t="s">
        <v>126</v>
      </c>
      <c r="B22" s="304">
        <v>0</v>
      </c>
      <c r="C22" s="40">
        <v>135.3388</v>
      </c>
      <c r="D22" s="40">
        <v>0</v>
      </c>
      <c r="E22" s="40">
        <v>58.1864</v>
      </c>
      <c r="F22" s="40">
        <v>0</v>
      </c>
      <c r="G22" s="40">
        <v>0</v>
      </c>
      <c r="H22" s="41">
        <v>193.5252</v>
      </c>
      <c r="I22" s="40">
        <v>-17.778</v>
      </c>
      <c r="J22" s="41">
        <v>175.7472</v>
      </c>
    </row>
    <row r="23" spans="1:10" s="305" customFormat="1" ht="12" customHeight="1">
      <c r="A23" s="312" t="s">
        <v>94</v>
      </c>
      <c r="B23" s="298">
        <v>1905.6643</v>
      </c>
      <c r="C23" s="299">
        <v>1764.4459</v>
      </c>
      <c r="D23" s="299">
        <v>1234.4708</v>
      </c>
      <c r="E23" s="299">
        <v>486.395</v>
      </c>
      <c r="F23" s="299">
        <v>3.1325</v>
      </c>
      <c r="G23" s="299">
        <v>-18.7047</v>
      </c>
      <c r="H23" s="300">
        <v>5375.4038</v>
      </c>
      <c r="I23" s="299">
        <v>-110.6491</v>
      </c>
      <c r="J23" s="300">
        <v>5264.7546</v>
      </c>
    </row>
    <row r="24" spans="1:10" ht="12" customHeight="1">
      <c r="A24" s="66" t="s">
        <v>107</v>
      </c>
      <c r="B24" s="301">
        <v>802.986</v>
      </c>
      <c r="C24" s="65">
        <v>635.9057</v>
      </c>
      <c r="D24" s="65">
        <v>464.6315</v>
      </c>
      <c r="E24" s="65">
        <v>53.6983</v>
      </c>
      <c r="F24" s="65">
        <v>78.2278</v>
      </c>
      <c r="G24" s="65">
        <v>-77.8301</v>
      </c>
      <c r="H24" s="115">
        <v>1957.6192</v>
      </c>
      <c r="I24" s="65">
        <v>-9.9036</v>
      </c>
      <c r="J24" s="115">
        <v>1947.7156</v>
      </c>
    </row>
    <row r="25" spans="1:10" ht="12" customHeight="1">
      <c r="A25" s="66" t="s">
        <v>143</v>
      </c>
      <c r="B25" s="301">
        <v>312.6864</v>
      </c>
      <c r="C25" s="65">
        <v>77.8254</v>
      </c>
      <c r="D25" s="65">
        <v>9.9094</v>
      </c>
      <c r="E25" s="65">
        <v>142.2616</v>
      </c>
      <c r="F25" s="65">
        <v>0</v>
      </c>
      <c r="G25" s="65">
        <v>-56.5867</v>
      </c>
      <c r="H25" s="115">
        <v>486.096</v>
      </c>
      <c r="I25" s="65">
        <v>-19.9188</v>
      </c>
      <c r="J25" s="115">
        <v>466.1771</v>
      </c>
    </row>
    <row r="26" spans="1:10" ht="12" customHeight="1">
      <c r="A26" s="31" t="s">
        <v>113</v>
      </c>
      <c r="B26" s="301">
        <v>0</v>
      </c>
      <c r="C26" s="65">
        <v>0</v>
      </c>
      <c r="D26" s="65">
        <v>0</v>
      </c>
      <c r="E26" s="65">
        <v>0.8751</v>
      </c>
      <c r="F26" s="65">
        <v>0</v>
      </c>
      <c r="G26" s="65">
        <v>0</v>
      </c>
      <c r="H26" s="115">
        <v>1.6302</v>
      </c>
      <c r="I26" s="65">
        <v>-0.608</v>
      </c>
      <c r="J26" s="115">
        <v>1.0221</v>
      </c>
    </row>
    <row r="27" spans="1:10" s="123" customFormat="1" ht="12" customHeight="1">
      <c r="A27" s="230" t="s">
        <v>95</v>
      </c>
      <c r="B27" s="316">
        <v>3021.7499</v>
      </c>
      <c r="C27" s="317">
        <v>2478.177</v>
      </c>
      <c r="D27" s="317">
        <v>1709.0116</v>
      </c>
      <c r="E27" s="317">
        <v>683.23</v>
      </c>
      <c r="F27" s="317">
        <v>81.702</v>
      </c>
      <c r="G27" s="317">
        <v>-153.1215</v>
      </c>
      <c r="H27" s="318">
        <v>7820.7491</v>
      </c>
      <c r="I27" s="317">
        <v>-141.0796</v>
      </c>
      <c r="J27" s="318">
        <v>7679.6695</v>
      </c>
    </row>
    <row r="28" spans="1:10" ht="11.25">
      <c r="A28" s="319" t="s">
        <v>69</v>
      </c>
      <c r="B28" s="320">
        <v>4.2315</v>
      </c>
      <c r="C28" s="321">
        <v>0</v>
      </c>
      <c r="D28" s="321">
        <v>0</v>
      </c>
      <c r="E28" s="321">
        <v>69.8812</v>
      </c>
      <c r="F28" s="321">
        <v>78.9544</v>
      </c>
      <c r="G28" s="321"/>
      <c r="H28" s="322"/>
      <c r="I28" s="321"/>
      <c r="J28" s="322"/>
    </row>
    <row r="29" ht="11.25">
      <c r="A29" s="323"/>
    </row>
    <row r="30" spans="1:10" ht="52.5">
      <c r="A30" s="586" t="s">
        <v>5</v>
      </c>
      <c r="B30" s="587" t="s">
        <v>90</v>
      </c>
      <c r="C30" s="587" t="s">
        <v>96</v>
      </c>
      <c r="D30" s="587" t="s">
        <v>97</v>
      </c>
      <c r="E30" s="587" t="s">
        <v>177</v>
      </c>
      <c r="F30" s="587" t="s">
        <v>127</v>
      </c>
      <c r="G30" s="587" t="s">
        <v>137</v>
      </c>
      <c r="H30" s="587" t="s">
        <v>213</v>
      </c>
      <c r="I30" s="587" t="s">
        <v>250</v>
      </c>
      <c r="J30" s="585" t="s">
        <v>214</v>
      </c>
    </row>
    <row r="31" spans="1:10" ht="12" customHeight="1">
      <c r="A31" s="324" t="s">
        <v>371</v>
      </c>
      <c r="B31" s="290"/>
      <c r="C31" s="291"/>
      <c r="D31" s="291"/>
      <c r="E31" s="291"/>
      <c r="F31" s="291"/>
      <c r="G31" s="291"/>
      <c r="H31" s="292"/>
      <c r="I31" s="291"/>
      <c r="J31" s="292"/>
    </row>
    <row r="32" spans="1:10" ht="12" customHeight="1">
      <c r="A32" s="207"/>
      <c r="B32" s="293"/>
      <c r="C32" s="208"/>
      <c r="D32" s="208"/>
      <c r="E32" s="208"/>
      <c r="F32" s="208"/>
      <c r="G32" s="208"/>
      <c r="H32" s="209"/>
      <c r="I32" s="208"/>
      <c r="J32" s="209"/>
    </row>
    <row r="33" spans="1:10" s="297" customFormat="1" ht="12" customHeight="1">
      <c r="A33" s="52" t="s">
        <v>4</v>
      </c>
      <c r="B33" s="294"/>
      <c r="C33" s="295"/>
      <c r="D33" s="295"/>
      <c r="E33" s="295"/>
      <c r="F33" s="295"/>
      <c r="G33" s="295"/>
      <c r="H33" s="296"/>
      <c r="I33" s="295"/>
      <c r="J33" s="296"/>
    </row>
    <row r="34" spans="1:10" s="297" customFormat="1" ht="12" customHeight="1">
      <c r="A34" s="52" t="s">
        <v>70</v>
      </c>
      <c r="B34" s="298">
        <v>307</v>
      </c>
      <c r="C34" s="299">
        <v>114</v>
      </c>
      <c r="D34" s="299">
        <v>21</v>
      </c>
      <c r="E34" s="299">
        <v>60</v>
      </c>
      <c r="F34" s="299">
        <v>-38</v>
      </c>
      <c r="G34" s="299">
        <v>0</v>
      </c>
      <c r="H34" s="300">
        <v>464</v>
      </c>
      <c r="I34" s="299">
        <v>-19</v>
      </c>
      <c r="J34" s="300">
        <v>445</v>
      </c>
    </row>
    <row r="35" spans="1:10" s="302" customFormat="1" ht="12" customHeight="1">
      <c r="A35" s="66" t="s">
        <v>165</v>
      </c>
      <c r="B35" s="301">
        <v>-225</v>
      </c>
      <c r="C35" s="65">
        <v>-73</v>
      </c>
      <c r="D35" s="65">
        <v>-3</v>
      </c>
      <c r="E35" s="65">
        <v>-3</v>
      </c>
      <c r="F35" s="65">
        <v>25</v>
      </c>
      <c r="G35" s="65">
        <v>0</v>
      </c>
      <c r="H35" s="115">
        <v>-279</v>
      </c>
      <c r="I35" s="65">
        <v>16</v>
      </c>
      <c r="J35" s="115">
        <v>-263</v>
      </c>
    </row>
    <row r="36" spans="1:10" ht="12" customHeight="1">
      <c r="A36" s="303" t="s">
        <v>184</v>
      </c>
      <c r="B36" s="301">
        <v>46</v>
      </c>
      <c r="C36" s="65">
        <v>63</v>
      </c>
      <c r="D36" s="65">
        <v>1</v>
      </c>
      <c r="E36" s="65">
        <v>2</v>
      </c>
      <c r="F36" s="65">
        <v>0</v>
      </c>
      <c r="G36" s="65">
        <v>0</v>
      </c>
      <c r="H36" s="115">
        <v>112</v>
      </c>
      <c r="I36" s="65">
        <v>0</v>
      </c>
      <c r="J36" s="115">
        <v>112</v>
      </c>
    </row>
    <row r="37" spans="1:10" ht="12" customHeight="1">
      <c r="A37" s="303" t="s">
        <v>112</v>
      </c>
      <c r="B37" s="301">
        <v>-16</v>
      </c>
      <c r="C37" s="65">
        <v>-8</v>
      </c>
      <c r="D37" s="65">
        <v>0</v>
      </c>
      <c r="E37" s="65">
        <v>-10</v>
      </c>
      <c r="F37" s="65">
        <v>0</v>
      </c>
      <c r="G37" s="65">
        <v>0</v>
      </c>
      <c r="H37" s="115">
        <v>-34</v>
      </c>
      <c r="I37" s="65">
        <v>0</v>
      </c>
      <c r="J37" s="115">
        <v>-34</v>
      </c>
    </row>
    <row r="38" spans="1:10" ht="12" customHeight="1">
      <c r="A38" s="303" t="s">
        <v>8</v>
      </c>
      <c r="B38" s="301">
        <v>16</v>
      </c>
      <c r="C38" s="65">
        <v>0</v>
      </c>
      <c r="D38" s="65">
        <v>0</v>
      </c>
      <c r="E38" s="65">
        <v>0</v>
      </c>
      <c r="F38" s="65">
        <v>0</v>
      </c>
      <c r="G38" s="65">
        <v>0</v>
      </c>
      <c r="H38" s="115">
        <v>16</v>
      </c>
      <c r="I38" s="65">
        <v>0</v>
      </c>
      <c r="J38" s="115">
        <v>16</v>
      </c>
    </row>
    <row r="39" spans="1:10" ht="12" customHeight="1">
      <c r="A39" s="303" t="s">
        <v>185</v>
      </c>
      <c r="B39" s="301">
        <v>-5</v>
      </c>
      <c r="C39" s="65">
        <v>0</v>
      </c>
      <c r="D39" s="65">
        <v>5</v>
      </c>
      <c r="E39" s="65">
        <v>-4</v>
      </c>
      <c r="F39" s="65">
        <v>0</v>
      </c>
      <c r="G39" s="65">
        <v>0</v>
      </c>
      <c r="H39" s="115">
        <v>-4</v>
      </c>
      <c r="I39" s="65">
        <v>0</v>
      </c>
      <c r="J39" s="115">
        <v>-4</v>
      </c>
    </row>
    <row r="40" spans="1:10" ht="12" customHeight="1">
      <c r="A40" s="38" t="s">
        <v>166</v>
      </c>
      <c r="B40" s="304">
        <v>-10</v>
      </c>
      <c r="C40" s="40">
        <v>0</v>
      </c>
      <c r="D40" s="40">
        <v>0</v>
      </c>
      <c r="E40" s="40">
        <v>0</v>
      </c>
      <c r="F40" s="40">
        <v>0</v>
      </c>
      <c r="G40" s="40">
        <v>0</v>
      </c>
      <c r="H40" s="41">
        <v>-10</v>
      </c>
      <c r="I40" s="40">
        <v>0</v>
      </c>
      <c r="J40" s="41">
        <v>-10</v>
      </c>
    </row>
    <row r="41" spans="1:10" s="305" customFormat="1" ht="12" customHeight="1">
      <c r="A41" s="52" t="s">
        <v>121</v>
      </c>
      <c r="B41" s="298">
        <v>113</v>
      </c>
      <c r="C41" s="299">
        <v>96</v>
      </c>
      <c r="D41" s="299">
        <v>24</v>
      </c>
      <c r="E41" s="299">
        <v>45</v>
      </c>
      <c r="F41" s="299">
        <v>-13</v>
      </c>
      <c r="G41" s="299">
        <v>0</v>
      </c>
      <c r="H41" s="300">
        <v>265</v>
      </c>
      <c r="I41" s="299">
        <v>-3</v>
      </c>
      <c r="J41" s="300">
        <v>262</v>
      </c>
    </row>
    <row r="42" spans="1:10" ht="12" customHeight="1">
      <c r="A42" s="31" t="s">
        <v>164</v>
      </c>
      <c r="B42" s="304">
        <v>-2</v>
      </c>
      <c r="C42" s="40">
        <v>-15</v>
      </c>
      <c r="D42" s="40">
        <v>-9</v>
      </c>
      <c r="E42" s="40">
        <v>-16</v>
      </c>
      <c r="F42" s="40">
        <v>1</v>
      </c>
      <c r="G42" s="40">
        <v>0</v>
      </c>
      <c r="H42" s="41">
        <v>-41</v>
      </c>
      <c r="I42" s="40">
        <v>3</v>
      </c>
      <c r="J42" s="41">
        <v>-38</v>
      </c>
    </row>
    <row r="43" spans="1:10" s="305" customFormat="1" ht="12" customHeight="1">
      <c r="A43" s="230" t="s">
        <v>122</v>
      </c>
      <c r="B43" s="306">
        <v>111</v>
      </c>
      <c r="C43" s="216">
        <v>81</v>
      </c>
      <c r="D43" s="216">
        <v>15</v>
      </c>
      <c r="E43" s="216">
        <v>29</v>
      </c>
      <c r="F43" s="216">
        <v>-12</v>
      </c>
      <c r="G43" s="216">
        <v>0</v>
      </c>
      <c r="H43" s="217">
        <v>224</v>
      </c>
      <c r="I43" s="216">
        <v>0</v>
      </c>
      <c r="J43" s="217">
        <v>224</v>
      </c>
    </row>
    <row r="44" spans="1:10" s="302" customFormat="1" ht="12" customHeight="1">
      <c r="A44" s="307" t="s">
        <v>68</v>
      </c>
      <c r="B44" s="308">
        <v>-46</v>
      </c>
      <c r="C44" s="309">
        <v>-14</v>
      </c>
      <c r="D44" s="309">
        <v>-14</v>
      </c>
      <c r="E44" s="309">
        <v>67</v>
      </c>
      <c r="F44" s="309">
        <v>7</v>
      </c>
      <c r="G44" s="309"/>
      <c r="H44" s="310"/>
      <c r="I44" s="309"/>
      <c r="J44" s="310"/>
    </row>
    <row r="45" spans="1:10" s="302" customFormat="1" ht="12" customHeight="1">
      <c r="A45" s="311"/>
      <c r="B45" s="298"/>
      <c r="C45" s="299"/>
      <c r="D45" s="299"/>
      <c r="E45" s="299"/>
      <c r="F45" s="299"/>
      <c r="G45" s="299"/>
      <c r="H45" s="300"/>
      <c r="I45" s="299"/>
      <c r="J45" s="300"/>
    </row>
    <row r="46" spans="1:10" ht="12" customHeight="1">
      <c r="A46" s="312" t="s">
        <v>93</v>
      </c>
      <c r="B46" s="313"/>
      <c r="C46" s="314"/>
      <c r="D46" s="314"/>
      <c r="E46" s="314"/>
      <c r="F46" s="314"/>
      <c r="G46" s="314"/>
      <c r="H46" s="315"/>
      <c r="I46" s="314"/>
      <c r="J46" s="315"/>
    </row>
    <row r="47" spans="1:10" ht="12" customHeight="1">
      <c r="A47" s="66" t="s">
        <v>149</v>
      </c>
      <c r="B47" s="301">
        <v>1545</v>
      </c>
      <c r="C47" s="65">
        <v>2015</v>
      </c>
      <c r="D47" s="65">
        <v>1732</v>
      </c>
      <c r="E47" s="65">
        <v>350</v>
      </c>
      <c r="F47" s="65">
        <v>0</v>
      </c>
      <c r="G47" s="65">
        <v>-19</v>
      </c>
      <c r="H47" s="115">
        <v>5623</v>
      </c>
      <c r="I47" s="65">
        <v>-142</v>
      </c>
      <c r="J47" s="115">
        <v>5481</v>
      </c>
    </row>
    <row r="48" spans="1:10" ht="12" customHeight="1">
      <c r="A48" s="66" t="s">
        <v>125</v>
      </c>
      <c r="B48" s="301">
        <v>444</v>
      </c>
      <c r="C48" s="65">
        <v>123</v>
      </c>
      <c r="D48" s="65">
        <v>0</v>
      </c>
      <c r="E48" s="65">
        <v>58</v>
      </c>
      <c r="F48" s="65">
        <v>2</v>
      </c>
      <c r="G48" s="65">
        <v>-2</v>
      </c>
      <c r="H48" s="115">
        <v>625</v>
      </c>
      <c r="I48" s="65">
        <v>-7</v>
      </c>
      <c r="J48" s="115">
        <v>618</v>
      </c>
    </row>
    <row r="49" spans="1:10" ht="12" customHeight="1">
      <c r="A49" s="31" t="s">
        <v>126</v>
      </c>
      <c r="B49" s="304">
        <v>0</v>
      </c>
      <c r="C49" s="40">
        <v>128</v>
      </c>
      <c r="D49" s="40">
        <v>0</v>
      </c>
      <c r="E49" s="40">
        <v>40</v>
      </c>
      <c r="F49" s="40">
        <v>0</v>
      </c>
      <c r="G49" s="40">
        <v>0</v>
      </c>
      <c r="H49" s="41">
        <v>168</v>
      </c>
      <c r="I49" s="40">
        <v>0</v>
      </c>
      <c r="J49" s="41">
        <v>168</v>
      </c>
    </row>
    <row r="50" spans="1:10" s="305" customFormat="1" ht="12" customHeight="1">
      <c r="A50" s="312" t="s">
        <v>94</v>
      </c>
      <c r="B50" s="298">
        <v>1989</v>
      </c>
      <c r="C50" s="299">
        <v>2266</v>
      </c>
      <c r="D50" s="299">
        <v>1732</v>
      </c>
      <c r="E50" s="299">
        <v>448</v>
      </c>
      <c r="F50" s="299">
        <v>2</v>
      </c>
      <c r="G50" s="299">
        <v>-21</v>
      </c>
      <c r="H50" s="300">
        <v>6416</v>
      </c>
      <c r="I50" s="299">
        <v>-149</v>
      </c>
      <c r="J50" s="300">
        <v>6267</v>
      </c>
    </row>
    <row r="51" spans="1:10" ht="12" customHeight="1">
      <c r="A51" s="66" t="s">
        <v>107</v>
      </c>
      <c r="B51" s="301">
        <v>841</v>
      </c>
      <c r="C51" s="65">
        <v>548</v>
      </c>
      <c r="D51" s="65">
        <v>580</v>
      </c>
      <c r="E51" s="65">
        <v>65</v>
      </c>
      <c r="F51" s="65">
        <v>84</v>
      </c>
      <c r="G51" s="65">
        <v>-83</v>
      </c>
      <c r="H51" s="115">
        <v>2035</v>
      </c>
      <c r="I51" s="65">
        <v>-22</v>
      </c>
      <c r="J51" s="115">
        <v>2013</v>
      </c>
    </row>
    <row r="52" spans="1:10" ht="12" customHeight="1">
      <c r="A52" s="66" t="s">
        <v>143</v>
      </c>
      <c r="B52" s="301">
        <v>297</v>
      </c>
      <c r="C52" s="65">
        <v>82</v>
      </c>
      <c r="D52" s="65">
        <v>26</v>
      </c>
      <c r="E52" s="65">
        <v>134</v>
      </c>
      <c r="F52" s="65">
        <v>0</v>
      </c>
      <c r="G52" s="65">
        <v>-59</v>
      </c>
      <c r="H52" s="115">
        <v>480</v>
      </c>
      <c r="I52" s="65">
        <v>-14</v>
      </c>
      <c r="J52" s="115">
        <v>466</v>
      </c>
    </row>
    <row r="53" spans="1:10" ht="12" customHeight="1">
      <c r="A53" s="31" t="s">
        <v>113</v>
      </c>
      <c r="B53" s="304">
        <v>1</v>
      </c>
      <c r="C53" s="40">
        <v>0</v>
      </c>
      <c r="D53" s="40">
        <v>0</v>
      </c>
      <c r="E53" s="40">
        <v>1</v>
      </c>
      <c r="F53" s="40">
        <v>1</v>
      </c>
      <c r="G53" s="40">
        <v>0</v>
      </c>
      <c r="H53" s="41">
        <v>3</v>
      </c>
      <c r="I53" s="40">
        <v>-1</v>
      </c>
      <c r="J53" s="41">
        <v>2</v>
      </c>
    </row>
    <row r="54" spans="1:10" s="123" customFormat="1" ht="12" customHeight="1">
      <c r="A54" s="230" t="s">
        <v>95</v>
      </c>
      <c r="B54" s="316">
        <v>3128</v>
      </c>
      <c r="C54" s="317">
        <v>2896</v>
      </c>
      <c r="D54" s="317">
        <v>2338</v>
      </c>
      <c r="E54" s="317">
        <v>648</v>
      </c>
      <c r="F54" s="317">
        <v>87</v>
      </c>
      <c r="G54" s="317">
        <v>-163</v>
      </c>
      <c r="H54" s="318">
        <v>8934</v>
      </c>
      <c r="I54" s="317">
        <v>-186</v>
      </c>
      <c r="J54" s="318">
        <v>8748</v>
      </c>
    </row>
    <row r="55" spans="1:10" ht="12" customHeight="1">
      <c r="A55" s="319" t="s">
        <v>69</v>
      </c>
      <c r="B55" s="320">
        <v>5</v>
      </c>
      <c r="C55" s="321">
        <v>0</v>
      </c>
      <c r="D55" s="321">
        <v>0</v>
      </c>
      <c r="E55" s="321">
        <v>73</v>
      </c>
      <c r="F55" s="321">
        <v>85</v>
      </c>
      <c r="G55" s="321"/>
      <c r="H55" s="322"/>
      <c r="I55" s="321"/>
      <c r="J55" s="322"/>
    </row>
  </sheetData>
  <sheetProtection/>
  <printOptions horizontalCentered="1"/>
  <pageMargins left="0.42" right="0.17" top="0.5511811023622047" bottom="0.31496062992125984"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Noltenius, Marcelle</cp:lastModifiedBy>
  <cp:lastPrinted>2014-05-13T15:28:30Z</cp:lastPrinted>
  <dcterms:created xsi:type="dcterms:W3CDTF">2001-09-27T09:36:27Z</dcterms:created>
  <dcterms:modified xsi:type="dcterms:W3CDTF">2014-05-14T08:04:12Z</dcterms:modified>
  <cp:category/>
  <cp:version/>
  <cp:contentType/>
  <cp:contentStatus/>
</cp:coreProperties>
</file>