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915" windowWidth="20715" windowHeight="1860" tabRatio="907"/>
  </bookViews>
  <sheets>
    <sheet name="Discl. PR" sheetId="47" r:id="rId1"/>
    <sheet name="OVV" sheetId="6" r:id="rId2"/>
    <sheet name="EV_##PARKEDGET##" sheetId="32" state="veryHidden" r:id="rId3"/>
    <sheet name="EV_##PARKEDCOM##" sheetId="33" state="veryHidden" r:id="rId4"/>
    <sheet name="EV_##PARKEDPROPS##" sheetId="34" state="veryHidden" r:id="rId5"/>
    <sheet name="Holding excess cash" sheetId="81" r:id="rId6"/>
    <sheet name="SII ratio" sheetId="83" r:id="rId7"/>
    <sheet name="AM - USD" sheetId="9" r:id="rId8"/>
    <sheet name="EU - EUR" sheetId="35" r:id="rId9"/>
    <sheet name="EUR seg" sheetId="42" r:id="rId10"/>
    <sheet name="Asia - USD" sheetId="36" r:id="rId11"/>
    <sheet name="AAM - EUR" sheetId="37" r:id="rId12"/>
    <sheet name="MCVNB" sheetId="27" r:id="rId13"/>
    <sheet name="Notes" sheetId="44" r:id="rId14"/>
    <sheet name="Rates" sheetId="25" r:id="rId15"/>
    <sheet name="PERF NL" sheetId="8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EAC1" localSheetId="11">OFFSET([1]!start,0,1,'[2]Business Split'!$B$56,1)</definedName>
    <definedName name="_EAC1" localSheetId="10">OFFSET([1]!start,0,1,'[2]Business Split'!$B$56,1)</definedName>
    <definedName name="_EAC1" localSheetId="5">OFFSET([1]!start,0,1,'[2]Business Split'!$B$56,1)</definedName>
    <definedName name="_EAC1" localSheetId="6">OFFSET([1]!start,0,1,'[2]Business Split'!$B$56,1)</definedName>
    <definedName name="_EAC1">OFFSET([1]!start,0,1,'[2]Business Split'!$B$56,1)</definedName>
    <definedName name="_EAC2" localSheetId="11">OFFSET([1]!start,0,2,'[2]Business Split'!$B$56,1)</definedName>
    <definedName name="_EAC2" localSheetId="10">OFFSET([1]!start,0,2,'[2]Business Split'!$B$56,1)</definedName>
    <definedName name="_EAC2" localSheetId="5">OFFSET([1]!start,0,2,'[2]Business Split'!$B$56,1)</definedName>
    <definedName name="_EAC2" localSheetId="6">OFFSET([1]!start,0,2,'[2]Business Split'!$B$56,1)</definedName>
    <definedName name="_EAC2">OFFSET([1]!start,0,2,'[2]Business Split'!$B$56,1)</definedName>
    <definedName name="_EFC1" localSheetId="11">OFFSET([1]!startEFC,0,1,'[2]Business Split'!$B$56,1)</definedName>
    <definedName name="_EFC1" localSheetId="10">OFFSET([1]!startEFC,0,1,'[2]Business Split'!$B$56,1)</definedName>
    <definedName name="_EFC1" localSheetId="5">OFFSET([1]!startEFC,0,1,'[2]Business Split'!$B$56,1)</definedName>
    <definedName name="_EFC1" localSheetId="6">OFFSET([1]!startEFC,0,1,'[2]Business Split'!$B$56,1)</definedName>
    <definedName name="_EFC1">OFFSET([1]!startEFC,0,1,'[2]Business Split'!$B$56,1)</definedName>
    <definedName name="_EFC2" localSheetId="11">OFFSET([1]!startEFC,0,2,'[2]Business Split'!$B$56,1)</definedName>
    <definedName name="_EFC2" localSheetId="10">OFFSET([1]!startEFC,0,2,'[2]Business Split'!$B$56,1)</definedName>
    <definedName name="_EFC2" localSheetId="5">OFFSET([1]!startEFC,0,2,'[2]Business Split'!$B$56,1)</definedName>
    <definedName name="_EFC2" localSheetId="6">OFFSET([1]!startEFC,0,2,'[2]Business Split'!$B$56,1)</definedName>
    <definedName name="_EFC2">OFFSET([1]!startEFC,0,2,'[2]Business Split'!$B$56,1)</definedName>
    <definedName name="_ERC1" localSheetId="11">OFFSET([1]!startERC,0,1,'[2]Business Split'!$B$56,1)</definedName>
    <definedName name="_ERC1" localSheetId="10">OFFSET([1]!startERC,0,1,'[2]Business Split'!$B$56,1)</definedName>
    <definedName name="_ERC1" localSheetId="5">OFFSET([1]!startERC,0,1,'[2]Business Split'!$B$56,1)</definedName>
    <definedName name="_ERC1" localSheetId="6">OFFSET([1]!startERC,0,1,'[2]Business Split'!$B$56,1)</definedName>
    <definedName name="_ERC1">OFFSET([1]!startERC,0,1,'[2]Business Split'!$B$56,1)</definedName>
    <definedName name="_ERC2" localSheetId="11">OFFSET([1]!startERC,0,2,'[2]Business Split'!$B$56,1)</definedName>
    <definedName name="_ERC2" localSheetId="10">OFFSET([1]!startERC,0,2,'[2]Business Split'!$B$56,1)</definedName>
    <definedName name="_ERC2" localSheetId="5">OFFSET([1]!startERC,0,2,'[2]Business Split'!$B$56,1)</definedName>
    <definedName name="_ERC2" localSheetId="6">OFFSET([1]!startERC,0,2,'[2]Business Split'!$B$56,1)</definedName>
    <definedName name="_ERC2">OFFSET([1]!startERC,0,2,'[2]Business Split'!$B$56,1)</definedName>
    <definedName name="_xlnm._FilterDatabase" localSheetId="11" hidden="1">'AAM - EUR'!$A$1:$G$62</definedName>
    <definedName name="_xlnm._FilterDatabase" localSheetId="7" hidden="1">'AM - USD'!$A$1:$G$68</definedName>
    <definedName name="_xlnm._FilterDatabase" localSheetId="10" hidden="1">'Asia - USD'!$A$1:$G$51</definedName>
    <definedName name="_xlnm._FilterDatabase" localSheetId="8" hidden="1">'EU - EUR'!$A$1:$G$66</definedName>
    <definedName name="_xlnm._FilterDatabase" localSheetId="9" hidden="1">'EUR seg'!$A$1:$G$35</definedName>
    <definedName name="_xlnm._FilterDatabase" localSheetId="5" hidden="1">'Holding excess cash'!$A$5:$E$5</definedName>
    <definedName name="_xlnm._FilterDatabase" localSheetId="1" hidden="1">OVV!$A$1:$G$72</definedName>
    <definedName name="a" localSheetId="11">OFFSET([3]!start,0,1,'[2]Business Split'!$B$56,1)</definedName>
    <definedName name="a" localSheetId="10">OFFSET([3]!start,0,1,'[2]Business Split'!$B$56,1)</definedName>
    <definedName name="a" localSheetId="5">OFFSET([3]!start,0,1,'[2]Business Split'!$B$56,1)</definedName>
    <definedName name="a" localSheetId="6">OFFSET([3]!start,0,1,'[2]Business Split'!$B$56,1)</definedName>
    <definedName name="a">OFFSET([3]!start,0,1,'[2]Business Split'!$B$56,1)</definedName>
    <definedName name="AEGON" localSheetId="11">#REF!</definedName>
    <definedName name="AEGON" localSheetId="10">#REF!</definedName>
    <definedName name="AEGON" localSheetId="0">#REF!</definedName>
    <definedName name="AEGON" localSheetId="5">#REF!</definedName>
    <definedName name="AEGON" localSheetId="15">#REF!</definedName>
    <definedName name="AEGON" localSheetId="6">#REF!</definedName>
    <definedName name="AEGON">#REF!</definedName>
    <definedName name="AS_OF_DATE">#N/A</definedName>
    <definedName name="asofdate">#N/A</definedName>
    <definedName name="Calibration_date">[4]Documentation!$C$6</definedName>
    <definedName name="Canada" localSheetId="11">#REF!</definedName>
    <definedName name="Canada" localSheetId="10">#REF!</definedName>
    <definedName name="Canada" localSheetId="0">#REF!</definedName>
    <definedName name="Canada" localSheetId="5">#REF!</definedName>
    <definedName name="Canada" localSheetId="15">#REF!</definedName>
    <definedName name="Canada" localSheetId="6">#REF!</definedName>
    <definedName name="Canada">#REF!</definedName>
    <definedName name="category">[5]Data!$I$3</definedName>
    <definedName name="China" localSheetId="11">#REF!</definedName>
    <definedName name="China" localSheetId="10">#REF!</definedName>
    <definedName name="China" localSheetId="0">#REF!</definedName>
    <definedName name="China" localSheetId="5">#REF!</definedName>
    <definedName name="China" localSheetId="15">#REF!</definedName>
    <definedName name="China" localSheetId="6">#REF!</definedName>
    <definedName name="China">#REF!</definedName>
    <definedName name="colkey" localSheetId="11">#REF!</definedName>
    <definedName name="colkey" localSheetId="10">#REF!</definedName>
    <definedName name="colkey" localSheetId="0">#REF!</definedName>
    <definedName name="colkey" localSheetId="5">#REF!</definedName>
    <definedName name="colkey" localSheetId="15">#REF!</definedName>
    <definedName name="colkey" localSheetId="6">#REF!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11">#REF!</definedName>
    <definedName name="Corr_between" localSheetId="10">#REF!</definedName>
    <definedName name="Corr_between" localSheetId="0">#REF!</definedName>
    <definedName name="Corr_between" localSheetId="5">#REF!</definedName>
    <definedName name="Corr_between" localSheetId="15">#REF!</definedName>
    <definedName name="Corr_between" localSheetId="6">#REF!</definedName>
    <definedName name="Corr_between">#REF!</definedName>
    <definedName name="Corr_between_same_curr" localSheetId="11">#REF!</definedName>
    <definedName name="Corr_between_same_curr" localSheetId="10">#REF!</definedName>
    <definedName name="Corr_between_same_curr" localSheetId="0">#REF!</definedName>
    <definedName name="Corr_between_same_curr" localSheetId="5">#REF!</definedName>
    <definedName name="Corr_between_same_curr" localSheetId="15">#REF!</definedName>
    <definedName name="Corr_between_same_curr" localSheetId="6">#REF!</definedName>
    <definedName name="Corr_between_same_curr">#REF!</definedName>
    <definedName name="Corr_in_CU" localSheetId="11">#REF!</definedName>
    <definedName name="Corr_in_CU" localSheetId="10">#REF!</definedName>
    <definedName name="Corr_in_CU" localSheetId="0">#REF!</definedName>
    <definedName name="Corr_in_CU" localSheetId="5">#REF!</definedName>
    <definedName name="Corr_in_CU" localSheetId="15">#REF!</definedName>
    <definedName name="Corr_in_CU" localSheetId="6">#REF!</definedName>
    <definedName name="Corr_in_CU">#REF!</definedName>
    <definedName name="CoSTfloorNHR">'[7]Manual Inputs'!$C$164</definedName>
    <definedName name="Currency" localSheetId="11">'[8]D - Earnings by source'!#REF!</definedName>
    <definedName name="Currency" localSheetId="10">'[8]D - Earnings by source'!#REF!</definedName>
    <definedName name="Currency" localSheetId="5">'[8]D - Earnings by source'!#REF!</definedName>
    <definedName name="Currency" localSheetId="6">'[8]D - Earnings by source'!#REF!</definedName>
    <definedName name="Currency">'[8]D - Earnings by source'!#REF!</definedName>
    <definedName name="Current_Quarter">'[9]Control Tab'!$D$5</definedName>
    <definedName name="Current_Year">'[9]Control Tab'!$D$4</definedName>
    <definedName name="Data_Start" localSheetId="11">#REF!</definedName>
    <definedName name="Data_Start" localSheetId="10">#REF!</definedName>
    <definedName name="Data_Start" localSheetId="0">#REF!</definedName>
    <definedName name="Data_Start" localSheetId="5">#REF!</definedName>
    <definedName name="Data_Start" localSheetId="15">#REF!</definedName>
    <definedName name="Data_Start" localSheetId="6">#REF!</definedName>
    <definedName name="Data_Start">#REF!</definedName>
    <definedName name="Discl" hidden="1">10</definedName>
    <definedName name="DUMMY" localSheetId="11">#REF!</definedName>
    <definedName name="DUMMY" localSheetId="10">#REF!</definedName>
    <definedName name="DUMMY" localSheetId="0">#REF!</definedName>
    <definedName name="DUMMY" localSheetId="5">#REF!</definedName>
    <definedName name="DUMMY" localSheetId="15">#REF!</definedName>
    <definedName name="DUMMY" localSheetId="6">#REF!</definedName>
    <definedName name="DUMMY">#REF!</definedName>
    <definedName name="entity">[5]Data!$I$9</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0</definedName>
    <definedName name="EV__LASTREFTIME__" localSheetId="0" hidden="1">42864.3183912037</definedName>
    <definedName name="EV__LASTREFTIME__" localSheetId="13" hidden="1">42865.4782986111</definedName>
    <definedName name="EV__LASTREFTIME__" hidden="1">42872.4631134259</definedName>
    <definedName name="EV__LOCKEDCVW__A_FINANCE" hidden="1">"TOT_ACC_SPEC,A.550000,MCVNB,D.TOTAL,E.01000,LC,I.TOTAL,TOT_LOB_SBU,CBINP,2013.Q4,YTD,"</definedName>
    <definedName name="EV__LOCKEDCVW__B_CAPITAL" hidden="1">"A.712002,TOT_RISKTYPE,TAX_LEVEL,U.ALLC,ACTUAL,D.TOTAL,E.10000,LC,L.1000,2008.Q4,YTD,"</definedName>
    <definedName name="EV__LOCKEDCVW__CAPITALREP" hidden="1">"CBINP,CAP_REPORT,QUARTERLY,D_IFRS,C511M,LC,ALL_INTERCO,2003.TOTAL,YTD,"</definedName>
    <definedName name="EV__LOCKEDCVW__LEGALAPP" hidden="1">"TOT_ACT,BS,Actual,D_IFRS,C_AEGON,ALL_INTERCO,C511M,2017.Q1,YTD,"</definedName>
    <definedName name="EV__LOCKEDCVW__OWNERSHIP" hidden="1">"QUARTERLY,LC,ALL_INTERCO,C511M,PCON,2003.TOTAL,Periodic,"</definedName>
    <definedName name="EV__LOCKEDCVW__RATE" hidden="1">"ACTUAL,BRL,Avg,Global,2013.Q1,Periodic,"</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11">'[11]Operational Risk - Highlights'!#REF!</definedName>
    <definedName name="ExecutiveComments" localSheetId="10">'[11]Operational Risk - Highlights'!#REF!</definedName>
    <definedName name="ExecutiveComments" localSheetId="5">'[11]Operational Risk - Highlights'!#REF!</definedName>
    <definedName name="ExecutiveComments" localSheetId="6">'[11]Operational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11">[6]MarketData!#REF!</definedName>
    <definedName name="FX_CEE_Average" localSheetId="10">[6]MarketData!#REF!</definedName>
    <definedName name="FX_CEE_Average" localSheetId="5">[6]MarketData!#REF!</definedName>
    <definedName name="FX_CEE_Average" localSheetId="6">[6]MarketData!#REF!</definedName>
    <definedName name="FX_CEE_Average">[6]MarketData!#REF!</definedName>
    <definedName name="FX_CEE_Live" localSheetId="11">[6]MarketData!#REF!</definedName>
    <definedName name="FX_CEE_Live" localSheetId="10">[6]MarketData!#REF!</definedName>
    <definedName name="FX_CEE_Live" localSheetId="5">[6]MarketData!#REF!</definedName>
    <definedName name="FX_CEE_Live" localSheetId="6">[6]MarketData!#REF!</definedName>
    <definedName name="FX_CEE_Live">[6]MarketData!#REF!</definedName>
    <definedName name="FX_CEE_MVN" localSheetId="11">[6]MarketData!#REF!</definedName>
    <definedName name="FX_CEE_MVN" localSheetId="10">[6]MarketData!#REF!</definedName>
    <definedName name="FX_CEE_MVN" localSheetId="5">[6]MarketData!#REF!</definedName>
    <definedName name="FX_CEE_MVN" localSheetId="6">[6]MarketData!#REF!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11">#REF!</definedName>
    <definedName name="Hungary" localSheetId="10">#REF!</definedName>
    <definedName name="Hungary" localSheetId="0">#REF!</definedName>
    <definedName name="Hungary" localSheetId="5">#REF!</definedName>
    <definedName name="Hungary" localSheetId="15">#REF!</definedName>
    <definedName name="Hungary" localSheetId="6">#REF!</definedName>
    <definedName name="Hungary">#REF!</definedName>
    <definedName name="INDEX" localSheetId="0">#REF!</definedName>
    <definedName name="INDEX" localSheetId="5">#REF!</definedName>
    <definedName name="INDEX" localSheetId="15">#REF!</definedName>
    <definedName name="INDEX" localSheetId="6">#REF!</definedName>
    <definedName name="INDEX">#REF!</definedName>
    <definedName name="insertOnCol" localSheetId="11">#REF!</definedName>
    <definedName name="insertOnCol" localSheetId="10">#REF!</definedName>
    <definedName name="insertOnCol" localSheetId="0">#REF!</definedName>
    <definedName name="insertOnCol" localSheetId="5">#REF!</definedName>
    <definedName name="insertOnCol" localSheetId="15">#REF!</definedName>
    <definedName name="insertOnCol" localSheetId="6">#REF!</definedName>
    <definedName name="insertOnCol">#REF!</definedName>
    <definedName name="IRCA1" localSheetId="11">[6]MarketData!#REF!,[6]MarketData!#REF!</definedName>
    <definedName name="IRCA1" localSheetId="10">[6]MarketData!#REF!,[6]MarketData!#REF!</definedName>
    <definedName name="IRCA1" localSheetId="0">[6]MarketData!#REF!,[6]MarketData!#REF!</definedName>
    <definedName name="IRCA1" localSheetId="5">[6]MarketData!#REF!,[6]MarketData!#REF!</definedName>
    <definedName name="IRCA1" localSheetId="15">[6]MarketData!#REF!,[6]MarketData!#REF!</definedName>
    <definedName name="IRCA1" localSheetId="6">[6]MarketData!#REF!,[6]MarketData!#REF!</definedName>
    <definedName name="IRCA1">[6]MarketData!#REF!,[6]MarketData!#REF!</definedName>
    <definedName name="IRCA2" localSheetId="11">[6]MarketData!#REF!,[6]MarketData!#REF!</definedName>
    <definedName name="IRCA2" localSheetId="10">[6]MarketData!#REF!,[6]MarketData!#REF!</definedName>
    <definedName name="IRCA2" localSheetId="0">[6]MarketData!#REF!,[6]MarketData!#REF!</definedName>
    <definedName name="IRCA2" localSheetId="5">[6]MarketData!#REF!,[6]MarketData!#REF!</definedName>
    <definedName name="IRCA2" localSheetId="15">[6]MarketData!#REF!,[6]MarketData!#REF!</definedName>
    <definedName name="IRCA2" localSheetId="6">[6]MarketData!#REF!,[6]MarketData!#REF!</definedName>
    <definedName name="IRCA2">[6]MarketData!#REF!,[6]MarketData!#REF!</definedName>
    <definedName name="IRCA3" localSheetId="11">[6]MarketData!#REF!,[6]MarketData!#REF!</definedName>
    <definedName name="IRCA3" localSheetId="10">[6]MarketData!#REF!,[6]MarketData!#REF!</definedName>
    <definedName name="IRCA3" localSheetId="0">[6]MarketData!#REF!,[6]MarketData!#REF!</definedName>
    <definedName name="IRCA3" localSheetId="5">[6]MarketData!#REF!,[6]MarketData!#REF!</definedName>
    <definedName name="IRCA3" localSheetId="15">[6]MarketData!#REF!,[6]MarketData!#REF!</definedName>
    <definedName name="IRCA3" localSheetId="6">[6]MarketData!#REF!,[6]MarketData!#REF!</definedName>
    <definedName name="IRCA3">[6]MarketData!#REF!,[6]MarketData!#REF!</definedName>
    <definedName name="IREU1" localSheetId="11">[6]MarketData!#REF!,[6]MarketData!#REF!</definedName>
    <definedName name="IREU1" localSheetId="10">[6]MarketData!#REF!,[6]MarketData!#REF!</definedName>
    <definedName name="IREU1" localSheetId="0">[6]MarketData!#REF!,[6]MarketData!#REF!</definedName>
    <definedName name="IREU1" localSheetId="5">[6]MarketData!#REF!,[6]MarketData!#REF!</definedName>
    <definedName name="IREU1" localSheetId="15">[6]MarketData!#REF!,[6]MarketData!#REF!</definedName>
    <definedName name="IREU1" localSheetId="6">[6]MarketData!#REF!,[6]MarketData!#REF!</definedName>
    <definedName name="IREU1">[6]MarketData!#REF!,[6]MarketData!#REF!</definedName>
    <definedName name="IREU2" localSheetId="11">[6]MarketData!#REF!,[6]MarketData!#REF!</definedName>
    <definedName name="IREU2" localSheetId="10">[6]MarketData!#REF!,[6]MarketData!#REF!</definedName>
    <definedName name="IREU2" localSheetId="0">[6]MarketData!#REF!,[6]MarketData!#REF!</definedName>
    <definedName name="IREU2" localSheetId="5">[6]MarketData!#REF!,[6]MarketData!#REF!</definedName>
    <definedName name="IREU2" localSheetId="15">[6]MarketData!#REF!,[6]MarketData!#REF!</definedName>
    <definedName name="IREU2" localSheetId="6">[6]MarketData!#REF!,[6]MarketData!#REF!</definedName>
    <definedName name="IREU2">[6]MarketData!#REF!,[6]MarketData!#REF!</definedName>
    <definedName name="IREU3" localSheetId="11">[6]MarketData!#REF!,[6]MarketData!#REF!</definedName>
    <definedName name="IREU3" localSheetId="10">[6]MarketData!#REF!,[6]MarketData!#REF!</definedName>
    <definedName name="IREU3" localSheetId="0">[6]MarketData!#REF!,[6]MarketData!#REF!</definedName>
    <definedName name="IREU3" localSheetId="5">[6]MarketData!#REF!,[6]MarketData!#REF!</definedName>
    <definedName name="IREU3" localSheetId="15">[6]MarketData!#REF!,[6]MarketData!#REF!</definedName>
    <definedName name="IREU3" localSheetId="6">[6]MarketData!#REF!,[6]MarketData!#REF!</definedName>
    <definedName name="IREU3">[6]MarketData!#REF!,[6]MarketData!#REF!</definedName>
    <definedName name="IRUK1" localSheetId="11">[6]MarketData!#REF!,[6]MarketData!#REF!,[6]MarketData!#REF!,[6]MarketData!#REF!</definedName>
    <definedName name="IRUK1" localSheetId="10">[6]MarketData!#REF!,[6]MarketData!#REF!,[6]MarketData!#REF!,[6]MarketData!#REF!</definedName>
    <definedName name="IRUK1" localSheetId="0">[6]MarketData!#REF!,[6]MarketData!#REF!,[6]MarketData!#REF!,[6]MarketData!#REF!</definedName>
    <definedName name="IRUK1" localSheetId="5">[6]MarketData!#REF!,[6]MarketData!#REF!,[6]MarketData!#REF!,[6]MarketData!#REF!</definedName>
    <definedName name="IRUK1" localSheetId="15">[6]MarketData!#REF!,[6]MarketData!#REF!,[6]MarketData!#REF!,[6]MarketData!#REF!</definedName>
    <definedName name="IRUK1" localSheetId="6">[6]MarketData!#REF!,[6]MarketData!#REF!,[6]MarketData!#REF!,[6]MarketData!#REF!</definedName>
    <definedName name="IRUK1">[6]MarketData!#REF!,[6]MarketData!#REF!,[6]MarketData!#REF!,[6]MarketData!#REF!</definedName>
    <definedName name="IRUK2" localSheetId="11">[6]MarketData!#REF!,[6]MarketData!#REF!</definedName>
    <definedName name="IRUK2" localSheetId="10">[6]MarketData!#REF!,[6]MarketData!#REF!</definedName>
    <definedName name="IRUK2" localSheetId="0">[6]MarketData!#REF!,[6]MarketData!#REF!</definedName>
    <definedName name="IRUK2" localSheetId="5">[6]MarketData!#REF!,[6]MarketData!#REF!</definedName>
    <definedName name="IRUK2" localSheetId="15">[6]MarketData!#REF!,[6]MarketData!#REF!</definedName>
    <definedName name="IRUK2" localSheetId="6">[6]MarketData!#REF!,[6]MarketData!#REF!</definedName>
    <definedName name="IRUK2">[6]MarketData!#REF!,[6]MarketData!#REF!</definedName>
    <definedName name="IRUK3" localSheetId="11">[6]MarketData!#REF!,[6]MarketData!#REF!</definedName>
    <definedName name="IRUK3" localSheetId="10">[6]MarketData!#REF!,[6]MarketData!#REF!</definedName>
    <definedName name="IRUK3" localSheetId="0">[6]MarketData!#REF!,[6]MarketData!#REF!</definedName>
    <definedName name="IRUK3" localSheetId="5">[6]MarketData!#REF!,[6]MarketData!#REF!</definedName>
    <definedName name="IRUK3" localSheetId="15">[6]MarketData!#REF!,[6]MarketData!#REF!</definedName>
    <definedName name="IRUK3" localSheetId="6">[6]MarketData!#REF!,[6]MarketData!#REF!</definedName>
    <definedName name="IRUK3">[6]MarketData!#REF!,[6]MarketData!#REF!</definedName>
    <definedName name="IRUS1" localSheetId="11">[6]MarketData!#REF!,[6]MarketData!#REF!</definedName>
    <definedName name="IRUS1" localSheetId="10">[6]MarketData!#REF!,[6]MarketData!#REF!</definedName>
    <definedName name="IRUS1" localSheetId="0">[6]MarketData!#REF!,[6]MarketData!#REF!</definedName>
    <definedName name="IRUS1" localSheetId="5">[6]MarketData!#REF!,[6]MarketData!#REF!</definedName>
    <definedName name="IRUS1" localSheetId="15">[6]MarketData!#REF!,[6]MarketData!#REF!</definedName>
    <definedName name="IRUS1" localSheetId="6">[6]MarketData!#REF!,[6]MarketData!#REF!</definedName>
    <definedName name="IRUS1">[6]MarketData!#REF!,[6]MarketData!#REF!</definedName>
    <definedName name="K2_WBEVMODE" hidden="1">0</definedName>
    <definedName name="Labels" localSheetId="11">OFFSET([1]!start,0,0,'[2]Business Split'!$B$56,1)</definedName>
    <definedName name="Labels" localSheetId="10">OFFSET([1]!start,0,0,'[2]Business Split'!$B$56,1)</definedName>
    <definedName name="Labels" localSheetId="5">OFFSET([1]!start,0,0,'[2]Business Split'!$B$56,1)</definedName>
    <definedName name="Labels" localSheetId="6">OFFSET([1]!start,0,0,'[2]Business Split'!$B$56,1)</definedName>
    <definedName name="Labels">OFFSET([1]!start,0,0,'[2]Business Split'!$B$56,1)</definedName>
    <definedName name="LimitD7" localSheetId="11">#REF!</definedName>
    <definedName name="LimitD7" localSheetId="10">#REF!</definedName>
    <definedName name="LimitD7" localSheetId="0">#REF!</definedName>
    <definedName name="LimitD7" localSheetId="5">#REF!</definedName>
    <definedName name="LimitD7" localSheetId="15">#REF!</definedName>
    <definedName name="LimitD7" localSheetId="6">#REF!</definedName>
    <definedName name="LimitD7">#REF!</definedName>
    <definedName name="Live_date">'[7]Manual Inputs'!$C$7</definedName>
    <definedName name="lstQuarter" localSheetId="5">'[13]9b. D - ROC - ROE QTD'!#REF!</definedName>
    <definedName name="lstQuarter" localSheetId="6">'[13]9b. D - ROC - ROE QTD'!#REF!</definedName>
    <definedName name="lstQuarter">'[13]9b. D - ROC - ROE QTD'!#REF!</definedName>
    <definedName name="lstStatus" localSheetId="0">#REF!</definedName>
    <definedName name="lstStatus" localSheetId="5">#REF!</definedName>
    <definedName name="lstStatus" localSheetId="15">#REF!</definedName>
    <definedName name="lstStatus" localSheetId="6">#REF!</definedName>
    <definedName name="lstStatus">#REF!</definedName>
    <definedName name="Matrix">[14]CorrelMatrix!$R$48:$AK$67</definedName>
    <definedName name="Matrix_SII">[14]CorrelMatrix!$R$87:$AJ$105</definedName>
    <definedName name="MEWarning" hidden="1">1</definedName>
    <definedName name="MVN_date">'[15]Manual Inputs'!$C$5</definedName>
    <definedName name="MVN_INFO">'[6]Linked Data'!$D$4:$Z$28</definedName>
    <definedName name="NL" localSheetId="11">#REF!</definedName>
    <definedName name="NL" localSheetId="10">#REF!</definedName>
    <definedName name="NL" localSheetId="0">#REF!</definedName>
    <definedName name="NL" localSheetId="5">#REF!</definedName>
    <definedName name="NL" localSheetId="15">#REF!</definedName>
    <definedName name="NL" localSheetId="6">#REF!</definedName>
    <definedName name="NL">#REF!</definedName>
    <definedName name="nmbrscale" localSheetId="11">#REF!</definedName>
    <definedName name="nmbrscale" localSheetId="10">#REF!</definedName>
    <definedName name="nmbrscale" localSheetId="0">#REF!</definedName>
    <definedName name="nmbrscale" localSheetId="5">#REF!</definedName>
    <definedName name="nmbrscale" localSheetId="15">#REF!</definedName>
    <definedName name="nmbrscale" localSheetId="6">#REF!</definedName>
    <definedName name="nmbrscale">#REF!</definedName>
    <definedName name="Poland" localSheetId="11">#REF!</definedName>
    <definedName name="Poland" localSheetId="10">#REF!</definedName>
    <definedName name="Poland" localSheetId="0">#REF!</definedName>
    <definedName name="Poland" localSheetId="5">#REF!</definedName>
    <definedName name="Poland" localSheetId="15">#REF!</definedName>
    <definedName name="Poland" localSheetId="6">#REF!</definedName>
    <definedName name="Poland">#REF!</definedName>
    <definedName name="Print" localSheetId="11">#REF!</definedName>
    <definedName name="Print" localSheetId="10">#REF!</definedName>
    <definedName name="Print" localSheetId="0">#REF!</definedName>
    <definedName name="Print" localSheetId="5">#REF!</definedName>
    <definedName name="Print" localSheetId="15">#REF!</definedName>
    <definedName name="Print" localSheetId="6">#REF!</definedName>
    <definedName name="Print">#REF!</definedName>
    <definedName name="_xlnm.Print_Area" localSheetId="11">'AAM - EUR'!$A$1:$G$62</definedName>
    <definedName name="_xlnm.Print_Area" localSheetId="7">'AM - USD'!$A$1:$G$68</definedName>
    <definedName name="_xlnm.Print_Area" localSheetId="10">'Asia - USD'!$A$1:$G$50</definedName>
    <definedName name="_xlnm.Print_Area" localSheetId="0">'Discl. PR'!$A$1:$C$46</definedName>
    <definedName name="_xlnm.Print_Area" localSheetId="8">'EU - EUR'!$A$1:$G$66</definedName>
    <definedName name="_xlnm.Print_Area" localSheetId="9">'EUR seg'!$A$1:$G$35</definedName>
    <definedName name="_xlnm.Print_Area" localSheetId="5">'Holding excess cash'!$A$1:$E$32</definedName>
    <definedName name="_xlnm.Print_Area" localSheetId="12">MCVNB!$A$1:$K$47</definedName>
    <definedName name="_xlnm.Print_Area" localSheetId="13">Notes!$A$1:$G$26</definedName>
    <definedName name="_xlnm.Print_Area" localSheetId="1">OVV!$A$1:$G$72</definedName>
    <definedName name="_xlnm.Print_Area" localSheetId="15">'PERF NL'!$A$1:$G$11</definedName>
    <definedName name="_xlnm.Print_Area" localSheetId="14">Rates!$A$1:$C$6</definedName>
    <definedName name="_xlnm.Print_Area" localSheetId="6">'SII ratio'!$A$1:$F$13</definedName>
    <definedName name="Prior_Quarter">'[9]Control Tab'!$D$8</definedName>
    <definedName name="Prior_Year">'[9]Control Tab'!$D$7</definedName>
    <definedName name="Program_Name">'[16]Program Summaries'!$B$5:$B$12</definedName>
    <definedName name="q">[17]Documentation!$C$7</definedName>
    <definedName name="qqq" localSheetId="11">OFFSET([3]!start,0,1,'[2]Business Split'!$B$56,1)</definedName>
    <definedName name="qqq" localSheetId="10">OFFSET([3]!start,0,1,'[2]Business Split'!$B$56,1)</definedName>
    <definedName name="qqq" localSheetId="5">OFFSET([3]!start,0,1,'[2]Business Split'!$B$56,1)</definedName>
    <definedName name="qqq" localSheetId="6">OFFSET([3]!start,0,1,'[2]Business Split'!$B$56,1)</definedName>
    <definedName name="qqq">OFFSET([3]!start,0,1,'[2]Business Split'!$B$56,1)</definedName>
    <definedName name="Quarter" localSheetId="11">#REF!</definedName>
    <definedName name="Quarter" localSheetId="10">#REF!</definedName>
    <definedName name="Quarter" localSheetId="0">#REF!</definedName>
    <definedName name="Quarter" localSheetId="5">#REF!</definedName>
    <definedName name="Quarter" localSheetId="15">#REF!</definedName>
    <definedName name="Quarter" localSheetId="6">#REF!</definedName>
    <definedName name="Quarter">#REF!</definedName>
    <definedName name="qweqw" localSheetId="11">OFFSET([3]!startERC,0,1,'[2]Business Split'!$B$56,1)</definedName>
    <definedName name="qweqw" localSheetId="10">OFFSET([3]!startERC,0,1,'[2]Business Split'!$B$56,1)</definedName>
    <definedName name="qweqw" localSheetId="5">OFFSET([3]!startERC,0,1,'[2]Business Split'!$B$56,1)</definedName>
    <definedName name="qweqw" localSheetId="6">OFFSET([3]!startERC,0,1,'[2]Business Split'!$B$56,1)</definedName>
    <definedName name="qweqw">OFFSET([3]!startERC,0,1,'[2]Business Split'!$B$56,1)</definedName>
    <definedName name="R_Maintenance" localSheetId="11">#REF!</definedName>
    <definedName name="R_Maintenance" localSheetId="10">#REF!</definedName>
    <definedName name="R_Maintenance" localSheetId="0">#REF!</definedName>
    <definedName name="R_Maintenance" localSheetId="5">#REF!</definedName>
    <definedName name="R_Maintenance" localSheetId="15">#REF!</definedName>
    <definedName name="R_Maintenance" localSheetId="6">#REF!</definedName>
    <definedName name="R_Maintenance">#REF!</definedName>
    <definedName name="R_Start_Input" localSheetId="11">#REF!</definedName>
    <definedName name="R_Start_Input" localSheetId="10">#REF!</definedName>
    <definedName name="R_Start_Input" localSheetId="0">#REF!</definedName>
    <definedName name="R_Start_Input" localSheetId="5">#REF!</definedName>
    <definedName name="R_Start_Input" localSheetId="15">#REF!</definedName>
    <definedName name="R_Start_Input" localSheetId="6">#REF!</definedName>
    <definedName name="R_Start_Input">#REF!</definedName>
    <definedName name="R_Start_Report" localSheetId="11">#REF!</definedName>
    <definedName name="R_Start_Report" localSheetId="10">#REF!</definedName>
    <definedName name="R_Start_Report" localSheetId="0">#REF!</definedName>
    <definedName name="R_Start_Report" localSheetId="5">#REF!</definedName>
    <definedName name="R_Start_Report" localSheetId="15">#REF!</definedName>
    <definedName name="R_Start_Report" localSheetId="6">#REF!</definedName>
    <definedName name="R_Start_Report">#REF!</definedName>
    <definedName name="RISK_TYPES">'[6]Linked Data'!$D$4:$D$28</definedName>
    <definedName name="RoC">'[18]RoE &amp; RoC'!$C$98:$AI$417</definedName>
    <definedName name="RoE">'[19]RoE &amp; RoC'!$C$46:$AI$94</definedName>
    <definedName name="rowkey" localSheetId="11">#REF!</definedName>
    <definedName name="rowkey" localSheetId="10">#REF!</definedName>
    <definedName name="rowkey" localSheetId="0">#REF!</definedName>
    <definedName name="rowkey" localSheetId="5">#REF!</definedName>
    <definedName name="rowkey" localSheetId="15">#REF!</definedName>
    <definedName name="rowkey" localSheetId="6">#REF!</definedName>
    <definedName name="rowkey">#REF!</definedName>
    <definedName name="Rpt_Period" localSheetId="11">#REF!</definedName>
    <definedName name="Rpt_Period" localSheetId="10">#REF!</definedName>
    <definedName name="Rpt_Period" localSheetId="0">#REF!</definedName>
    <definedName name="Rpt_Period" localSheetId="5">#REF!</definedName>
    <definedName name="Rpt_Period" localSheetId="15">#REF!</definedName>
    <definedName name="Rpt_Period" localSheetId="6">#REF!</definedName>
    <definedName name="Rpt_Period">#REF!</definedName>
    <definedName name="RR_date">'[6]Manual Inputs'!$C$6</definedName>
    <definedName name="rt" localSheetId="11">#REF!</definedName>
    <definedName name="rt" localSheetId="10">#REF!</definedName>
    <definedName name="rt" localSheetId="0">#REF!</definedName>
    <definedName name="rt" localSheetId="5">#REF!</definedName>
    <definedName name="rt" localSheetId="15">#REF!</definedName>
    <definedName name="rt" localSheetId="6">#REF!</definedName>
    <definedName name="rt">#REF!</definedName>
    <definedName name="rttt" localSheetId="11">#REF!</definedName>
    <definedName name="rttt" localSheetId="10">#REF!</definedName>
    <definedName name="rttt" localSheetId="0">#REF!</definedName>
    <definedName name="rttt" localSheetId="5">#REF!</definedName>
    <definedName name="rttt" localSheetId="15">#REF!</definedName>
    <definedName name="rttt" localSheetId="6">#REF!</definedName>
    <definedName name="rttt">#REF!</definedName>
    <definedName name="rty" localSheetId="11">#REF!</definedName>
    <definedName name="rty" localSheetId="10">#REF!</definedName>
    <definedName name="rty" localSheetId="0">#REF!</definedName>
    <definedName name="rty" localSheetId="5">#REF!</definedName>
    <definedName name="rty" localSheetId="15">#REF!</definedName>
    <definedName name="rty" localSheetId="6">#REF!</definedName>
    <definedName name="rty">#REF!</definedName>
    <definedName name="rytry" localSheetId="11">#REF!</definedName>
    <definedName name="rytry" localSheetId="10">#REF!</definedName>
    <definedName name="rytry" localSheetId="0">#REF!</definedName>
    <definedName name="rytry" localSheetId="5">#REF!</definedName>
    <definedName name="rytry" localSheetId="15">#REF!</definedName>
    <definedName name="rytry" localSheetId="6">#REF!</definedName>
    <definedName name="rytry">#REF!</definedName>
    <definedName name="s">'[6]Manual Inputs'!$C$5</definedName>
    <definedName name="Spain" localSheetId="11">#REF!</definedName>
    <definedName name="Spain" localSheetId="10">#REF!</definedName>
    <definedName name="Spain" localSheetId="0">#REF!</definedName>
    <definedName name="Spain" localSheetId="5">#REF!</definedName>
    <definedName name="Spain" localSheetId="15">#REF!</definedName>
    <definedName name="Spain" localSheetId="6">#REF!</definedName>
    <definedName name="Spain">#REF!</definedName>
    <definedName name="startcol" localSheetId="11">#REF!</definedName>
    <definedName name="startcol" localSheetId="10">#REF!</definedName>
    <definedName name="startcol" localSheetId="0">#REF!</definedName>
    <definedName name="startcol" localSheetId="5">#REF!</definedName>
    <definedName name="startcol" localSheetId="15">#REF!</definedName>
    <definedName name="startcol" localSheetId="6">#REF!</definedName>
    <definedName name="startcol">#REF!</definedName>
    <definedName name="startrow" localSheetId="11">#REF!</definedName>
    <definedName name="startrow" localSheetId="10">#REF!</definedName>
    <definedName name="startrow" localSheetId="0">#REF!</definedName>
    <definedName name="startrow" localSheetId="5">#REF!</definedName>
    <definedName name="startrow" localSheetId="15">#REF!</definedName>
    <definedName name="startrow" localSheetId="6">#REF!</definedName>
    <definedName name="startrow">#REF!</definedName>
    <definedName name="Tax_CEE" localSheetId="11">'[6]Linked Data'!#REF!</definedName>
    <definedName name="Tax_CEE" localSheetId="10">'[6]Linked Data'!#REF!</definedName>
    <definedName name="Tax_CEE" localSheetId="0">'[6]Linked Data'!#REF!</definedName>
    <definedName name="Tax_CEE" localSheetId="5">'[6]Linked Data'!#REF!</definedName>
    <definedName name="Tax_CEE" localSheetId="6">'[6]Linked Data'!#REF!</definedName>
    <definedName name="Tax_CEE">'[6]Linked Data'!#REF!</definedName>
    <definedName name="TAX_EAC_CA">'[20]Manual Inputs'!$F$141</definedName>
    <definedName name="TAX_EAC_CEE" localSheetId="11">'[6]Manual Inputs'!#REF!</definedName>
    <definedName name="TAX_EAC_CEE" localSheetId="10">'[6]Manual Inputs'!#REF!</definedName>
    <definedName name="TAX_EAC_CEE" localSheetId="5">'[6]Manual Inputs'!#REF!</definedName>
    <definedName name="TAX_EAC_CEE" localSheetId="6">'[6]Manual Inputs'!#REF!</definedName>
    <definedName name="TAX_EAC_CEE">'[6]Manual Inputs'!#REF!</definedName>
    <definedName name="TAX_EAC_CEEH">'[20]Manual Inputs'!$H$141</definedName>
    <definedName name="TAX_EAC_CH">'[20]Manual Inputs'!$Q$141</definedName>
    <definedName name="TAX_EAC_CZ">'[20]Manual Inputs'!$K$141</definedName>
    <definedName name="TAX_EAC_GT">'[20]Manual Inputs'!$R$141</definedName>
    <definedName name="TAX_EAC_HU">'[20]Manual Inputs'!$I$141</definedName>
    <definedName name="TAX_EAC_IR">'[20]Manual Inputs'!$P$141</definedName>
    <definedName name="TAX_EAC_NL">'[20]Manual Inputs'!$D$141</definedName>
    <definedName name="TAX_EAC_PL">'[20]Manual Inputs'!$J$141</definedName>
    <definedName name="TAX_EAC_RO">'[20]Manual Inputs'!$N$141</definedName>
    <definedName name="TAX_EAC_SK">'[20]Manual Inputs'!$L$141</definedName>
    <definedName name="TAX_EAC_SP">'[20]Manual Inputs'!$G$141</definedName>
    <definedName name="TAX_EAC_TR">'[20]Manual Inputs'!$M$141</definedName>
    <definedName name="TAX_EAC_UK">'[20]Manual Inputs'!$E$141</definedName>
    <definedName name="TAX_EAC_US">'[20]Manual Inputs'!$C$141</definedName>
    <definedName name="Tbl_CombinedData" localSheetId="11">#REF!</definedName>
    <definedName name="Tbl_CombinedData" localSheetId="10">#REF!</definedName>
    <definedName name="Tbl_CombinedData" localSheetId="0">#REF!</definedName>
    <definedName name="Tbl_CombinedData" localSheetId="5">#REF!</definedName>
    <definedName name="Tbl_CombinedData" localSheetId="15">#REF!</definedName>
    <definedName name="Tbl_CombinedData" localSheetId="6">#REF!</definedName>
    <definedName name="Tbl_CombinedData">#REF!</definedName>
    <definedName name="TIME">[5]Data!$I$13</definedName>
    <definedName name="TOTAL_GEN" localSheetId="11">#REF!</definedName>
    <definedName name="TOTAL_GEN" localSheetId="10">#REF!</definedName>
    <definedName name="TOTAL_GEN" localSheetId="0">#REF!</definedName>
    <definedName name="TOTAL_GEN" localSheetId="5">#REF!</definedName>
    <definedName name="TOTAL_GEN" localSheetId="15">#REF!</definedName>
    <definedName name="TOTAL_GEN" localSheetId="6">#REF!</definedName>
    <definedName name="TOTAL_GEN">#REF!</definedName>
    <definedName name="TOTAL_SWM" localSheetId="11">#REF!</definedName>
    <definedName name="TOTAL_SWM" localSheetId="10">#REF!</definedName>
    <definedName name="TOTAL_SWM" localSheetId="0">#REF!</definedName>
    <definedName name="TOTAL_SWM" localSheetId="5">#REF!</definedName>
    <definedName name="TOTAL_SWM" localSheetId="15">#REF!</definedName>
    <definedName name="TOTAL_SWM" localSheetId="6">#REF!</definedName>
    <definedName name="TOTAL_SWM">#REF!</definedName>
    <definedName name="toText">#N/A</definedName>
    <definedName name="tryhetyj" localSheetId="11">#REF!</definedName>
    <definedName name="tryhetyj" localSheetId="10">#REF!</definedName>
    <definedName name="tryhetyj" localSheetId="0">#REF!</definedName>
    <definedName name="tryhetyj" localSheetId="5">#REF!</definedName>
    <definedName name="tryhetyj" localSheetId="15">#REF!</definedName>
    <definedName name="tryhetyj" localSheetId="6">#REF!</definedName>
    <definedName name="tryhetyj">#REF!</definedName>
    <definedName name="UK" localSheetId="11">#REF!</definedName>
    <definedName name="UK" localSheetId="10">#REF!</definedName>
    <definedName name="UK" localSheetId="0">#REF!</definedName>
    <definedName name="UK" localSheetId="5">#REF!</definedName>
    <definedName name="UK" localSheetId="15">#REF!</definedName>
    <definedName name="UK" localSheetId="6">#REF!</definedName>
    <definedName name="UK">#REF!</definedName>
    <definedName name="USA" localSheetId="11">#REF!</definedName>
    <definedName name="USA" localSheetId="10">#REF!</definedName>
    <definedName name="USA" localSheetId="0">#REF!</definedName>
    <definedName name="USA" localSheetId="5">#REF!</definedName>
    <definedName name="USA" localSheetId="15">#REF!</definedName>
    <definedName name="USA" localSheetId="6">#REF!</definedName>
    <definedName name="USA">#REF!</definedName>
    <definedName name="uu" localSheetId="11">#REF!</definedName>
    <definedName name="uu" localSheetId="10">#REF!</definedName>
    <definedName name="uu" localSheetId="0">#REF!</definedName>
    <definedName name="uu" localSheetId="5">#REF!</definedName>
    <definedName name="uu" localSheetId="15">#REF!</definedName>
    <definedName name="uu" localSheetId="6">#REF!</definedName>
    <definedName name="uu">#REF!</definedName>
    <definedName name="w" localSheetId="11">OFFSET([3]!start,0,2,'[2]Business Split'!$B$56,1)</definedName>
    <definedName name="w" localSheetId="10">OFFSET([3]!start,0,2,'[2]Business Split'!$B$56,1)</definedName>
    <definedName name="w" localSheetId="5">OFFSET([3]!start,0,2,'[2]Business Split'!$B$56,1)</definedName>
    <definedName name="w" localSheetId="6">OFFSET([3]!start,0,2,'[2]Business Split'!$B$56,1)</definedName>
    <definedName name="w">OFFSET([3]!start,0,2,'[2]Business Split'!$B$56,1)</definedName>
    <definedName name="WarningD7" localSheetId="11">#REF!</definedName>
    <definedName name="WarningD7" localSheetId="10">#REF!</definedName>
    <definedName name="WarningD7" localSheetId="0">#REF!</definedName>
    <definedName name="WarningD7" localSheetId="5">#REF!</definedName>
    <definedName name="WarningD7" localSheetId="15">#REF!</definedName>
    <definedName name="WarningD7" localSheetId="6">#REF!</definedName>
    <definedName name="WarningD7">#REF!</definedName>
    <definedName name="write">#N/A</definedName>
    <definedName name="ws" hidden="1">41458.4778356481</definedName>
    <definedName name="ww" localSheetId="11">OFFSET([3]!startEFC,0,2,'[2]Business Split'!$B$56,1)</definedName>
    <definedName name="ww" localSheetId="10">OFFSET([3]!startEFC,0,2,'[2]Business Split'!$B$56,1)</definedName>
    <definedName name="ww" localSheetId="5">OFFSET([3]!startEFC,0,2,'[2]Business Split'!$B$56,1)</definedName>
    <definedName name="ww" localSheetId="6">OFFSET([3]!startEFC,0,2,'[2]Business Split'!$B$56,1)</definedName>
    <definedName name="ww">OFFSET([3]!startEFC,0,2,'[2]Business Split'!$B$56,1)</definedName>
    <definedName name="www" localSheetId="11">OFFSET([3]!startEFC,0,1,'[2]Business Split'!$B$56,1)</definedName>
    <definedName name="www" localSheetId="10">OFFSET([3]!startEFC,0,1,'[2]Business Split'!$B$56,1)</definedName>
    <definedName name="www" localSheetId="5">OFFSET([3]!startEFC,0,1,'[2]Business Split'!$B$56,1)</definedName>
    <definedName name="www" localSheetId="6">OFFSET([3]!startEFC,0,1,'[2]Business Split'!$B$56,1)</definedName>
    <definedName name="www">OFFSET([3]!startEFC,0,1,'[2]Business Split'!$B$56,1)</definedName>
    <definedName name="Year" localSheetId="11">#REF!</definedName>
    <definedName name="Year" localSheetId="10">#REF!</definedName>
    <definedName name="Year" localSheetId="0">#REF!</definedName>
    <definedName name="Year" localSheetId="5">#REF!</definedName>
    <definedName name="Year" localSheetId="15">#REF!</definedName>
    <definedName name="Year" localSheetId="6">#REF!</definedName>
    <definedName name="Year">#REF!</definedName>
    <definedName name="yieruiety" localSheetId="11">#REF!</definedName>
    <definedName name="yieruiety" localSheetId="10">#REF!</definedName>
    <definedName name="yieruiety" localSheetId="0">#REF!</definedName>
    <definedName name="yieruiety" localSheetId="5">#REF!</definedName>
    <definedName name="yieruiety" localSheetId="15">#REF!</definedName>
    <definedName name="yieruiety" localSheetId="6">#REF!</definedName>
    <definedName name="yieruiety">#REF!</definedName>
    <definedName name="Z_793F3B1E_FBDD_4F95_900E_0C0ECCDB4D46_.wvu.PrintArea" localSheetId="11" hidden="1">'AAM - EUR'!$A$1:$G$57</definedName>
    <definedName name="Z_793F3B1E_FBDD_4F95_900E_0C0ECCDB4D46_.wvu.PrintArea" localSheetId="7" hidden="1">'AM - USD'!$A$1:$G$68</definedName>
    <definedName name="Z_793F3B1E_FBDD_4F95_900E_0C0ECCDB4D46_.wvu.PrintArea" localSheetId="10" hidden="1">'Asia - USD'!$A$1:$G$50</definedName>
    <definedName name="Z_793F3B1E_FBDD_4F95_900E_0C0ECCDB4D46_.wvu.PrintArea" localSheetId="0" hidden="1">'Discl. PR'!$C$1:$C$46</definedName>
    <definedName name="Z_793F3B1E_FBDD_4F95_900E_0C0ECCDB4D46_.wvu.PrintArea" localSheetId="8" hidden="1">'EU - EUR'!$A$1:$G$66</definedName>
    <definedName name="Z_793F3B1E_FBDD_4F95_900E_0C0ECCDB4D46_.wvu.PrintArea" localSheetId="5" hidden="1">'Holding excess cash'!$A$1:$E$19</definedName>
    <definedName name="Z_793F3B1E_FBDD_4F95_900E_0C0ECCDB4D46_.wvu.PrintArea" localSheetId="13" hidden="1">Notes!$A$1:$B$55</definedName>
    <definedName name="Z_793F3B1E_FBDD_4F95_900E_0C0ECCDB4D46_.wvu.PrintArea" localSheetId="1" hidden="1">OVV!$A$1:$G$68</definedName>
    <definedName name="Z_793F3B1E_FBDD_4F95_900E_0C0ECCDB4D46_.wvu.PrintArea" localSheetId="15" hidden="1">'PERF NL'!$A$1:$G$12</definedName>
    <definedName name="Z_793F3B1E_FBDD_4F95_900E_0C0ECCDB4D46_.wvu.PrintArea" localSheetId="6" hidden="1">'SII ratio'!$A$1:$F$13</definedName>
    <definedName name="Z_DF4ECF4E_4F65_4AB5_ADBA_5CFA112C46FD_.wvu.Cols" localSheetId="11" hidden="1">'AAM - EUR'!#REF!</definedName>
    <definedName name="Z_DF4ECF4E_4F65_4AB5_ADBA_5CFA112C46FD_.wvu.Cols" localSheetId="7" hidden="1">'AM - USD'!#REF!</definedName>
    <definedName name="Z_DF4ECF4E_4F65_4AB5_ADBA_5CFA112C46FD_.wvu.Cols" localSheetId="10" hidden="1">'Asia - USD'!#REF!</definedName>
    <definedName name="Z_DF4ECF4E_4F65_4AB5_ADBA_5CFA112C46FD_.wvu.Cols" localSheetId="8" hidden="1">'EU - EUR'!#REF!</definedName>
    <definedName name="Z_DF4ECF4E_4F65_4AB5_ADBA_5CFA112C46FD_.wvu.Cols" localSheetId="5" hidden="1">'Holding excess cash'!$E:$E</definedName>
    <definedName name="Z_DF4ECF4E_4F65_4AB5_ADBA_5CFA112C46FD_.wvu.Cols" localSheetId="1" hidden="1">OVV!#REF!</definedName>
    <definedName name="Z_DF4ECF4E_4F65_4AB5_ADBA_5CFA112C46FD_.wvu.Cols" localSheetId="6" hidden="1">'SII ratio'!$F:$F</definedName>
    <definedName name="Z_EAC6B198_1B17_4EE8_96EE_83FC5F67655F_.wvu.Cols" localSheetId="11" hidden="1">'AAM - EUR'!#REF!</definedName>
    <definedName name="Z_EAC6B198_1B17_4EE8_96EE_83FC5F67655F_.wvu.Cols" localSheetId="7" hidden="1">'AM - USD'!#REF!</definedName>
    <definedName name="Z_EAC6B198_1B17_4EE8_96EE_83FC5F67655F_.wvu.Cols" localSheetId="10" hidden="1">'Asia - USD'!#REF!</definedName>
    <definedName name="Z_EAC6B198_1B17_4EE8_96EE_83FC5F67655F_.wvu.Cols" localSheetId="8" hidden="1">'EU - EUR'!#REF!</definedName>
    <definedName name="Z_EAC6B198_1B17_4EE8_96EE_83FC5F67655F_.wvu.Cols" localSheetId="5" hidden="1">'Holding excess cash'!$E:$E</definedName>
    <definedName name="Z_EAC6B198_1B17_4EE8_96EE_83FC5F67655F_.wvu.Cols" localSheetId="1" hidden="1">OVV!#REF!</definedName>
    <definedName name="Z_EAC6B198_1B17_4EE8_96EE_83FC5F67655F_.wvu.Cols" localSheetId="6" hidden="1">'SII ratio'!$F:$F</definedName>
  </definedNames>
  <calcPr calcId="145621"/>
  <customWorkbookViews>
    <customWorkbookView name="Zwinkels - Personal View" guid="{ACC8F63C-94FC-4E4C-A29A-54E9AFCFAE65}" mergeInterval="0" personalView="1" maximized="1" windowWidth="1276" windowHeight="835" tabRatio="957" activeSheetId="7"/>
    <customWorkbookView name="lupsnd1 - Personal View" guid="{EAC6B198-1B17-4EE8-96EE-83FC5F67655F}" mergeInterval="0" personalView="1" maximized="1" windowWidth="1276" windowHeight="731" tabRatio="957" activeSheetId="17"/>
    <customWorkbookView name="karin dingerdis - Personal View" guid="{DF4ECF4E-4F65-4AB5-ADBA-5CFA112C46FD}" mergeInterval="0" personalView="1" maximized="1" windowWidth="1020" windowHeight="579" tabRatio="957" activeSheetId="24"/>
    <customWorkbookView name="ext0087 - Personal View" guid="{793F3B1E-FBDD-4F95-900E-0C0ECCDB4D46}" mergeInterval="0" personalView="1" maximized="1" windowWidth="1056" windowHeight="748" tabRatio="957" activeSheetId="15"/>
  </customWorkbookViews>
</workbook>
</file>

<file path=xl/sharedStrings.xml><?xml version="1.0" encoding="utf-8"?>
<sst xmlns="http://schemas.openxmlformats.org/spreadsheetml/2006/main" count="694" uniqueCount="251">
  <si>
    <t>Forward-looking statements</t>
  </si>
  <si>
    <t>Americas</t>
  </si>
  <si>
    <t>%</t>
  </si>
  <si>
    <t>The Netherlands</t>
  </si>
  <si>
    <t>United Kingdom</t>
  </si>
  <si>
    <t>Other</t>
  </si>
  <si>
    <t>Total</t>
  </si>
  <si>
    <t>Investments for account of policyholders</t>
  </si>
  <si>
    <t>Impairment charges</t>
  </si>
  <si>
    <t>Income before tax</t>
  </si>
  <si>
    <t>Life recurring premiums annualized</t>
  </si>
  <si>
    <t>Life single premiums</t>
  </si>
  <si>
    <t>Investments general account</t>
  </si>
  <si>
    <t>Off balance sheet investments third parties</t>
  </si>
  <si>
    <t>Currencies</t>
  </si>
  <si>
    <t>Income tax</t>
  </si>
  <si>
    <t>APE</t>
  </si>
  <si>
    <t>Deposits</t>
  </si>
  <si>
    <t>Life</t>
  </si>
  <si>
    <t>New premium production accident and health insurance</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</si>
  <si>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</si>
  <si>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</si>
  <si>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</si>
  <si>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</si>
  <si>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</si>
  <si>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</si>
  <si>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</si>
  <si>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</si>
  <si>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</si>
  <si>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</si>
  <si>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</si>
  <si>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</si>
  <si>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</si>
  <si>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</si>
  <si>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</si>
  <si>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</si>
  <si>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</si>
  <si>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</si>
  <si>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</si>
  <si>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</si>
  <si>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</si>
  <si>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</si>
  <si>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</si>
  <si>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EUR millions, after tax</t>
  </si>
  <si>
    <t>Underlying earnings before tax by line of business</t>
  </si>
  <si>
    <t>Holding and other</t>
  </si>
  <si>
    <t>Gross deposits (on and off balance) by line of business</t>
  </si>
  <si>
    <t>Return on equity</t>
  </si>
  <si>
    <t>Premium business</t>
  </si>
  <si>
    <t>Deposit business</t>
  </si>
  <si>
    <t>The results in this release are unaudited.</t>
  </si>
  <si>
    <t>Fair value items</t>
  </si>
  <si>
    <t>Run-off businesses</t>
  </si>
  <si>
    <t>Total net deposits excluding run-off businesses</t>
  </si>
  <si>
    <t>Asset Management</t>
  </si>
  <si>
    <t>Latin America</t>
  </si>
  <si>
    <t>Asia</t>
  </si>
  <si>
    <t>Commissions and expenses</t>
  </si>
  <si>
    <t>of which operating expenses</t>
  </si>
  <si>
    <t>Noot</t>
  </si>
  <si>
    <t>Other income / (charges)</t>
  </si>
  <si>
    <t>Realized gains / (losses) on investments</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</si>
  <si>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</si>
  <si>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</si>
  <si>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</si>
  <si>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</si>
  <si>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</si>
  <si>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</si>
  <si>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</si>
  <si>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</si>
  <si>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Rendement op eigen vermogen</t>
  </si>
  <si>
    <t xml:space="preserve">The information included in the following sheets of this Excel file forms an integral part of the </t>
  </si>
  <si>
    <t>PVNBP</t>
  </si>
  <si>
    <t>Market consistent value of new business</t>
  </si>
  <si>
    <t>MCVNB</t>
  </si>
  <si>
    <t>MCVNB / PVNBP</t>
  </si>
  <si>
    <t xml:space="preserve">   MCVNB / APE</t>
  </si>
  <si>
    <t>MCVNB / Deposits</t>
  </si>
  <si>
    <t>Revenue-generating investments</t>
  </si>
  <si>
    <t>MCVNB/PVNBP summary</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</si>
  <si>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</si>
  <si>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</si>
  <si>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Reconciliation of operating expenses, used for segment reporting, to Aegon's IFRS based operating expenses.</t>
  </si>
  <si>
    <t>Premium income - intercompany</t>
  </si>
  <si>
    <t/>
  </si>
  <si>
    <t>Operating expenses related to jv's and associates</t>
  </si>
  <si>
    <t>Cautionary note regarding non-IFRS measures</t>
  </si>
  <si>
    <t>Impairment reversals</t>
  </si>
  <si>
    <t>Revenues</t>
  </si>
  <si>
    <t xml:space="preserve">Employees </t>
  </si>
  <si>
    <t xml:space="preserve">   of which agents</t>
  </si>
  <si>
    <t xml:space="preserve">   of which Aegon's share of employees in joint ventures and associates</t>
  </si>
  <si>
    <t>Total net deposits / (outflows)</t>
  </si>
  <si>
    <t>Modeled new business: APE</t>
  </si>
  <si>
    <t>Modeled new business: Deposits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</si>
  <si>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</si>
  <si>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Net impairments</t>
  </si>
  <si>
    <t>Stable Value Solutions</t>
  </si>
  <si>
    <t>Spain &amp; Portugal</t>
  </si>
  <si>
    <t>Central &amp; Eastern Europe</t>
  </si>
  <si>
    <t>New life sales, gross deposits and net deposits data include results from Aegon’s joint ventures and Aegon’s associates consolidated on a proportionate basis.</t>
  </si>
  <si>
    <t>Financial overview</t>
  </si>
  <si>
    <t xml:space="preserve"> </t>
  </si>
  <si>
    <t>Net income / (loss)</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</si>
  <si>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</si>
  <si>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Europe</t>
  </si>
  <si>
    <t>Stategic partnerships</t>
  </si>
  <si>
    <t>China</t>
  </si>
  <si>
    <t>Japan</t>
  </si>
  <si>
    <t>Strategic partnerships</t>
  </si>
  <si>
    <t>Management fees</t>
  </si>
  <si>
    <t>Performance fees</t>
  </si>
  <si>
    <t>Operating Expenses</t>
  </si>
  <si>
    <t>Assets under management</t>
  </si>
  <si>
    <t>Total assets under management</t>
  </si>
  <si>
    <t>Rest of World</t>
  </si>
  <si>
    <t>General account</t>
  </si>
  <si>
    <t>Accident &amp; Health</t>
  </si>
  <si>
    <t>Retirement Plans</t>
  </si>
  <si>
    <t>Mutual Funds</t>
  </si>
  <si>
    <t>Variable Annuities</t>
  </si>
  <si>
    <t>Fixed Annuities</t>
  </si>
  <si>
    <t>Cost / income ratio</t>
  </si>
  <si>
    <t>Nettowinst / (verlies)</t>
  </si>
  <si>
    <t>High net worth businesses</t>
  </si>
  <si>
    <t>Income / (loss) before tax</t>
  </si>
  <si>
    <t>Income tax (expense) / benefit</t>
  </si>
  <si>
    <t>Local currencies and constant currency exchange rates</t>
  </si>
  <si>
    <t>This document contains certain information about Aegon’s results, financial condition and revenue generating investments presented in USD for the Americas and Asia, and in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</si>
  <si>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 xml:space="preserve">      of which operating expenses</t>
  </si>
  <si>
    <t>Third-party</t>
  </si>
  <si>
    <t>Rest of World **</t>
  </si>
  <si>
    <t>**  Rest of world include intragoup eliminations from internal sub-advised agreements.</t>
  </si>
  <si>
    <t>6, 10</t>
  </si>
  <si>
    <t>Includes production on investment contracts without a discretionary participation feature of which the proceeds are not recognized as revenues but are directly added to Aegon's investment contract liabilities for UK.</t>
  </si>
  <si>
    <t>Dec. 31,</t>
  </si>
  <si>
    <t>Aegon segment reporting is based on the businesses as presented in internal reports that are regularly reviewed by the Executive Board which is regarded as the chief operating decision maker. For Europe, the underlying businesses (the Netherlands, United Kingdom including VA Europe, Central &amp; Eastern Europe and Spain &amp; Portugal) are separate operating segments which under IFRS 8 cannot be aggregated, therefore further details will be provided for these operating segments in the Europe section.</t>
  </si>
  <si>
    <t>Included in other income/(charges) are income/charges made to policyholders with respect to income tax in the United Kingdom.</t>
  </si>
  <si>
    <t>General account *</t>
  </si>
  <si>
    <t>o</t>
  </si>
  <si>
    <t>Changes in general economic conditions, particularly in the United States, the Netherlands and the United Kingdom;</t>
  </si>
  <si>
    <t>Changes in the performance of financial markets, including emerging markets, such as with regard to:</t>
  </si>
  <si>
    <t>–</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</si>
  <si>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</si>
  <si>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</si>
  <si>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Changes in the performance of Aegon’s investment portfolio and decline in ratings of Aegon’s counterparties;</t>
  </si>
  <si>
    <t>Consequences of a potential (partial) break-up of the euro;</t>
  </si>
  <si>
    <t>Consequences of the anticipated exit of the United Kingdom from the European Union;</t>
  </si>
  <si>
    <t>The frequency and severity of insured loss events;</t>
  </si>
  <si>
    <t>Changes affecting longevity, mortality, morbidity, persistence and other factors that may impact the profitability of Aegon’s insurance products;</t>
  </si>
  <si>
    <t>Reinsurers to whom Aegon has ceded significant underwriting risks may fail to meet their obligations;</t>
  </si>
  <si>
    <t>Changes affecting interest rate levels and continuing low or rapidly changing interest rate levels;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</si>
  <si>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</si>
  <si>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</si>
  <si>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</si>
  <si>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taxation of Aegon companies, the products Aegon sells, and the attractiveness of certain products to its consumers;</t>
  </si>
  <si>
    <t>Regulatory changes relating to the pensions, investment, and insurance industries in the jurisdictions in which Aegon operates;</t>
  </si>
  <si>
    <t xml:space="preserve">Standard setting initiatives of supranational standard setting bodies such as the Financial Stability Board and the International Association of Insurance Supervisors or changes to such standards that may have an impact on regional (such as EU), national or US federal or state level financial regulation or the application thereof to Aegon, including the designation of Aegon by the Financial Stability Board as a Global Systemically Important Insurer (G-SII); </t>
  </si>
  <si>
    <t>Changes in customer behavior and public opinion in general related to, among other things, the type of products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</si>
  <si>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</si>
  <si>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</si>
  <si>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</si>
  <si>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</si>
  <si>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</si>
  <si>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</si>
  <si>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</si>
  <si>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</si>
  <si>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</si>
  <si>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Changes in accounting regulations and policies or a change by Aegon in applying such regulations and policies, voluntarily or otherwise, which may affect Aegon’s reported results and shareholders’ equity;</t>
  </si>
  <si>
    <t xml:space="preserve">The impact of acquisitions and divestitures, restructurings, product withdrawals and other unusual items, including Aegon’s ability to integrate acquisitions and to obtain the anticipated results and synergies from acquisitions; </t>
  </si>
  <si>
    <t>Aegon Insights</t>
  </si>
  <si>
    <t>12)</t>
  </si>
  <si>
    <t>*    Net fees and commissions</t>
  </si>
  <si>
    <t>*   Please note that the numbers provided in this line are also included in other primary segments.</t>
  </si>
  <si>
    <t>13)</t>
  </si>
  <si>
    <t>11a)</t>
  </si>
  <si>
    <t>11b)</t>
  </si>
  <si>
    <t>Return on equity is a ratio calculated by dividing the net underlying earnings after cost of leverage, by the average shareholders' equity excluding the revaluation reserve, cash flow hedge reserve and remeasurement to the defined benefit plans.</t>
  </si>
  <si>
    <t>Total revenue *</t>
  </si>
  <si>
    <t>Aegon’s projected results are highly sensitive to complex mathematical models of financial markets, mortality, longevity, and other dynamic systems subject to shocks and unpredictable volatility. Should assumptions to these models later prove incorrect, or should errors in those models escape the controls in place to detect them, future performance will vary from projected results;</t>
  </si>
  <si>
    <t>The calculation of the Solvency II capital surplus and ratio are based on Solvency II requirements. For insurance entities in Solvency II equivalent regimes (United States, Bermuda and Brazil) local regulatory solvency measurements are used. Specifically, required capital for the regulated entities in the US is calculated as one and a half times (150%) the upper end of the Company Action Level range (200% of Authorized Control Level) as applied by the National Association of Insurance Commissioners in the US, while the own funds is calculated by applying a haircut to available capital under the local regulatory solvency measurement of one time (100%) the upper end of the Company Action Level range. For entities in financial sectors other than the insurance sector, the solvency requirements of the appropriate regulatory framework are taken into account in the group ratio. The group ratio does not include Aegon Bank N.V. As the UK With-Profit funds is ring fenced, no surplus is taken into account regarding the UK With-Profit funds for Aegon UK and Group numbers.</t>
  </si>
  <si>
    <t xml:space="preserve">This document includes the following non-IFRS-EU financial measures: underlying earnings before tax, income tax, income before tax, market consistent value of new business and return on equity. These non-IFRS-EU measures are calculated by consolidating on a proportionate basis Aegon’s joint ventures and associated companies. The reconciliation of these measures, except for market consistent value of new business, to the most comparable IFRS-EU measure is provided in note 3 ‘Segment information’ of Aegon’s Condensed Consolidated Interim Financial Statements. Market consistent value of new business is not based on IFRS-EU, which are used to report Aegon’s primary financial statements and should not be viewed as a substitute for IFRS-EU financial measures. Aegon may define and calculate market consistent value of new business differently than other companies. Return on equity is a ratio using a non-IFRS-EU measure and is calculated by dividing the net underlying earnings after cost of leverage by the average shareholders’ equity, the revaluation reserve and the reserves related to defined benefit plans. Aegon believes that these non-IFRS-EU measures, together with the IFRS-EU information, provide meaningful supplemental information about the underlying operating results of Aegon’s business including insight into the financial measures that senior management uses in managing the business. </t>
  </si>
  <si>
    <t>The effects of declining creditworthiness of certain public sector securities and the resulting decline in the value of government exposure that Aegon holds;</t>
  </si>
  <si>
    <t>The solvency II ratio reflects Aegon’s interpretation of Solvency II requirements which is subject to supervisory review.</t>
  </si>
  <si>
    <t>Capital Generation reflects the sum of the return on free surplus, earnings on in-force business, release of required surplus on in-force business reduced by new business first year strain and required surplus on new business. Capital Generation is defined as the capital generated in a local operating unit measured as the change in the local binding capital metric (according to Aegon’s Capital Management Policy) for that period and after investments in new business. Capital Generation is a non-IFRS financial measure that should not be confused with cash flow from operations or any other cash flow measure calculated in accordance with IFRS.  Management believes that Capital Generation provides meaningful information to investors regarding capital generated on a net basis by Aegon’s operating subsidiaries that may be available at the holding company. Because elements of Capital Generation are calculated in accordance with local solvency requirements rather than in accordance with any recognized body of accounting principles, there is no IFRS financial measure that is directly comparable to Capital Generation.</t>
  </si>
  <si>
    <t>June 30,</t>
  </si>
  <si>
    <t>New premium production property &amp; casualty insurance</t>
  </si>
  <si>
    <t>New life sales is defined as new recurring premiums plus 1/10 of single premiums.</t>
  </si>
  <si>
    <t>Revenue-generating investments &amp; Employee numbers</t>
  </si>
  <si>
    <t>NL Life</t>
  </si>
  <si>
    <t>NL Non-life</t>
  </si>
  <si>
    <t>NL Banking</t>
  </si>
  <si>
    <t>NL Service business</t>
  </si>
  <si>
    <t>UK Digital Solutions</t>
  </si>
  <si>
    <t>UK Existing Business</t>
  </si>
  <si>
    <t>First half
 2018</t>
  </si>
  <si>
    <t>Aegon press release on the first half results 2018 as published on August 16, 2018.</t>
  </si>
  <si>
    <t>First half</t>
  </si>
  <si>
    <t>Second half</t>
  </si>
  <si>
    <t>Full Year</t>
  </si>
  <si>
    <t>Aegon N.V.</t>
  </si>
  <si>
    <t>Holding excess cash</t>
  </si>
  <si>
    <t xml:space="preserve">Beginning of period </t>
  </si>
  <si>
    <t>Capital injections</t>
  </si>
  <si>
    <t>Divestments / (acquisitions)</t>
  </si>
  <si>
    <t xml:space="preserve">Net capital flows to the holding </t>
  </si>
  <si>
    <t>Funding and operating expenses</t>
  </si>
  <si>
    <t>Dividends and share buybacks</t>
  </si>
  <si>
    <t>Leverage issuances / (redemptions)</t>
  </si>
  <si>
    <t>Holding expenses and capital return</t>
  </si>
  <si>
    <t xml:space="preserve">End of period </t>
  </si>
  <si>
    <t>Dividends received</t>
  </si>
  <si>
    <r>
      <t xml:space="preserve">EUR millions    </t>
    </r>
    <r>
      <rPr>
        <i/>
        <vertAlign val="superscript"/>
        <sz val="9"/>
        <rFont val="Verdana"/>
        <family val="2"/>
      </rPr>
      <t>13</t>
    </r>
  </si>
  <si>
    <t>2, 10</t>
  </si>
  <si>
    <t>2,10</t>
  </si>
  <si>
    <t>Solvency II ratio</t>
  </si>
  <si>
    <t>Consolidated Group SCR</t>
  </si>
  <si>
    <t>Eligible Own Funds</t>
  </si>
  <si>
    <t>United States - RBC ratio</t>
  </si>
  <si>
    <t>The Netherlands - Solvency II ratio</t>
  </si>
  <si>
    <t>United Kingdom - Solvency II ratio</t>
  </si>
  <si>
    <t>Kerncijfers</t>
  </si>
  <si>
    <r>
      <t xml:space="preserve">bedragen in EUR miljoenen </t>
    </r>
    <r>
      <rPr>
        <i/>
        <vertAlign val="superscript"/>
        <sz val="9"/>
        <rFont val="Verdana"/>
        <family val="2"/>
      </rPr>
      <t>13</t>
    </r>
  </si>
  <si>
    <t>Onderliggend resultaat voor belastingen</t>
  </si>
  <si>
    <t>11b, 12</t>
  </si>
  <si>
    <t>Gross flows external third-party</t>
  </si>
  <si>
    <t xml:space="preserve">Gross flows external third-party </t>
  </si>
  <si>
    <t>Net flows external third-party</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</si>
  <si>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guarantees, a market value margin for non-hedgeable non-financial risks and the costs of non-hedgeable stranded capital.</t>
  </si>
  <si>
    <t>Catastrophic events, either manmade or by nature, could result in material losses and significantly interrupt Aegon’s business; and</t>
  </si>
  <si>
    <t>This press release contains information that qualifies, or may qualify, as inside information within the meaning of Article 7(1) of the EU Market Abuse Regulation (596/2014). 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</si>
  <si>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Aegon’s failure to achieve anticipated levels of earnings or operational efficiencies as well as other cost saving and excess cash and leverage ratio management initiatives.</t>
  </si>
  <si>
    <t>n.m.</t>
  </si>
  <si>
    <t>Eerste halfjaar 2018</t>
  </si>
  <si>
    <t>Eerste halfjaar 2017</t>
  </si>
  <si>
    <t>Tweede halfjaar 2017</t>
  </si>
  <si>
    <t>30 juni</t>
  </si>
  <si>
    <t>31 dec.</t>
  </si>
  <si>
    <t>First half 2017</t>
  </si>
  <si>
    <t>2017</t>
  </si>
  <si>
    <t>Income statement items: average rate 1 EUR = USD 1.2113 (2017: USD 1.0822).</t>
  </si>
  <si>
    <t>Income statement items: average rate 1 EUR = GBP 0.8794 (2017: GBP 0.8596).</t>
  </si>
  <si>
    <t>Balance sheet items: closing rate 1 EUR = USD 1.1676 (2017: USD 1.1406; year-end 2017: USD 1.2008).</t>
  </si>
  <si>
    <t>Balance sheet items: closing rate 1 EUR = GBP 0.8843 (2017: GBP 0.8781; year-end 2017: GBP 0.8877).</t>
  </si>
  <si>
    <t>Full Year 2018</t>
  </si>
  <si>
    <t>Second half 2017</t>
  </si>
  <si>
    <t>Full Year 2017</t>
  </si>
  <si>
    <t>Europe Segments, First half
 2018 geographically</t>
  </si>
  <si>
    <t>Europe Segments, First half 2017 geographically</t>
  </si>
  <si>
    <t>2018</t>
  </si>
  <si>
    <t>Netto stortingen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</si>
</sst>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4" formatCode="_(&quot;$&quot;* #,##0.00_);_(&quot;$&quot;* \(#,##0.00\);_(&quot;$&quot;* &quot;-&quot;??_);_(@_)"/>
    <numFmt numFmtId="43" formatCode="_(* #,##0.00_);_(* \(#,##0.00\);_(* &quot;-&quot;??_);_(@_)"/>
    <numFmt numFmtId="164" formatCode="_ * #,##0.00_ ;_ * \-#,##0.00_ ;_ * &quot;-&quot;??_ ;_ @_ "/>
    <numFmt numFmtId="165" formatCode="_-* #,##0.00_-;\-* #,##0.00_-;_-* &quot;-&quot;??_-;_-@_-"/>
    <numFmt numFmtId="166" formatCode="_-* #,##0_-;_-* #,##0\-;_-* &quot;-&quot;_-;_-@_-"/>
    <numFmt numFmtId="167" formatCode="_-* #,##0.00_-;_-* #,##0.00\-;_-* &quot;-&quot;??_-;_-@_-"/>
    <numFmt numFmtId="168" formatCode="_(* #,##0_);_(* \(#,##0\);_(* &quot;0&quot;_);_(@_)"/>
    <numFmt numFmtId="169" formatCode="_(* #,##0.0_);_(* \(#,##0.0\);_(* &quot;-&quot;??_);_(@_)"/>
    <numFmt numFmtId="170" formatCode="0.0%"/>
    <numFmt numFmtId="171" formatCode="0_);\(0\)"/>
    <numFmt numFmtId="172" formatCode="_(* #,##0_);_(* \(#,##0\);_(* &quot; -&quot;_);_(@_)"/>
    <numFmt numFmtId="173" formatCode="_(* 0.0%_);_(* \(0.0%\);_(* &quot;0.0%&quot;_);_(@_)"/>
    <numFmt numFmtId="174" formatCode="#,##0_);\-#,##0_);_(* &quot;-&quot;_)"/>
    <numFmt numFmtId="175" formatCode="0.0000"/>
    <numFmt numFmtId="176" formatCode="#,##0_-;\(#,##0\)"/>
    <numFmt numFmtId="177" formatCode="_(* #,##0_);_(* \(#,##0\);_(* &quot;-&quot;_)"/>
    <numFmt numFmtId="178" formatCode="_(* #,##0.0_);_(* \(#,##0.0\);_(* &quot; -&quot;_);_(@_)"/>
    <numFmt numFmtId="179" formatCode="_(* #,##0.0_);_(* \(#,##0.0\);_(* &quot;-&quot;?_);_(@_)"/>
    <numFmt numFmtId="180" formatCode="_-&quot;$&quot;* #,##0.00_-;\-&quot;$&quot;* #,##0.00_-;_-&quot;$&quot;* &quot;-&quot;??_-;_-@_-"/>
    <numFmt numFmtId="181" formatCode="_-[$€-2]\ * #,##0.00_-;_-[$€-2]\ * #,##0.00\-;_-[$€-2]\ * &quot;-&quot;??_-"/>
    <numFmt numFmtId="182" formatCode="#,##0_ ;\(#,##0\);\-\ "/>
    <numFmt numFmtId="183" formatCode="#,,"/>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0"/>
      <color rgb="FF005CAE"/>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sz val="9"/>
      <name val="Verdana"/>
      <family val="2"/>
    </font>
    <font>
      <sz val="8"/>
      <name val="Verdana"/>
      <family val="2"/>
    </font>
    <font>
      <sz val="9"/>
      <color theme="1"/>
      <name val="Verdana"/>
      <family val="2"/>
    </font>
    <font>
      <b/>
      <sz val="11.5"/>
      <name val="Verdana"/>
      <family val="2"/>
    </font>
    <font>
      <i/>
      <sz val="7"/>
      <name val="Verdana"/>
      <family val="2"/>
    </font>
    <font>
      <b/>
      <sz val="7"/>
      <name val="Verdana"/>
      <family val="2"/>
    </font>
    <font>
      <b/>
      <i/>
      <sz val="7"/>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b/>
      <sz val="9"/>
      <color theme="1"/>
      <name val="Verdana"/>
      <family val="2"/>
    </font>
    <font>
      <b/>
      <sz val="18"/>
      <color indexed="56"/>
      <name val="Cambria"/>
      <family val="1"/>
      <charset val="238"/>
    </font>
    <font>
      <b/>
      <sz val="9"/>
      <color theme="0"/>
      <name val="Verdana"/>
      <family val="2"/>
    </font>
    <font>
      <sz val="9"/>
      <color theme="0"/>
      <name val="Verdana"/>
      <family val="2"/>
    </font>
    <font>
      <b/>
      <sz val="10"/>
      <color theme="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theme="1"/>
      <name val="Calibri"/>
      <family val="2"/>
      <charset val="136"/>
    </font>
    <font>
      <i/>
      <vertAlign val="superscript"/>
      <sz val="9"/>
      <name val="Verdana"/>
      <family val="2"/>
    </font>
    <font>
      <sz val="10"/>
      <color indexed="8"/>
      <name val="Verdana"/>
      <family val="2"/>
    </font>
  </fonts>
  <fills count="48">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9"/>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4" tint="0.79998168889431442"/>
        <bgColor indexed="64"/>
      </patternFill>
    </fill>
  </fills>
  <borders count="76">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right style="thin">
        <color rgb="FF99CCFF"/>
      </right>
      <top style="thin">
        <color rgb="FF99CCFF"/>
      </top>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style="thin">
        <color indexed="44"/>
      </left>
      <right/>
      <top/>
      <bottom style="dotted">
        <color rgb="FF99CCFF"/>
      </bottom>
      <diagonal/>
    </border>
    <border>
      <left/>
      <right style="thin">
        <color indexed="44"/>
      </right>
      <top style="dotted">
        <color indexed="44"/>
      </top>
      <bottom style="thin">
        <color indexed="44"/>
      </bottom>
      <diagonal/>
    </border>
    <border>
      <left/>
      <right style="thin">
        <color rgb="FF99CCFF"/>
      </right>
      <top style="dotted">
        <color indexed="44"/>
      </top>
      <bottom style="thin">
        <color indexed="44"/>
      </bottom>
      <diagonal/>
    </border>
    <border>
      <left style="thin">
        <color rgb="FF005CAE"/>
      </left>
      <right style="thin">
        <color rgb="FF005CAE"/>
      </right>
      <top style="thin">
        <color rgb="FF005CAE"/>
      </top>
      <bottom style="thin">
        <color rgb="FF005CAE"/>
      </bottom>
      <diagonal/>
    </border>
    <border>
      <left style="medium">
        <color rgb="FF005CAE"/>
      </left>
      <right style="medium">
        <color rgb="FF005CAE"/>
      </right>
      <top style="medium">
        <color rgb="FF005CAE"/>
      </top>
      <bottom style="medium">
        <color rgb="FF005CAE"/>
      </bottom>
      <diagonal/>
    </border>
    <border>
      <left/>
      <right/>
      <top/>
      <bottom style="thin">
        <color rgb="FF005CAE"/>
      </bottom>
      <diagonal/>
    </border>
    <border>
      <left style="thin">
        <color theme="0"/>
      </left>
      <right style="thin">
        <color theme="0"/>
      </right>
      <top style="thin">
        <color rgb="FF005CAE"/>
      </top>
      <bottom style="thin">
        <color rgb="FF005CAE"/>
      </bottom>
      <diagonal/>
    </border>
    <border>
      <left style="thin">
        <color rgb="FF005CAE"/>
      </left>
      <right style="thin">
        <color rgb="FF005CAE"/>
      </right>
      <top style="medium">
        <color rgb="FF005CAE"/>
      </top>
      <bottom style="thin">
        <color rgb="FF005CAE"/>
      </bottom>
      <diagonal/>
    </border>
    <border>
      <left style="thin">
        <color theme="0"/>
      </left>
      <right style="thin">
        <color theme="0"/>
      </right>
      <top style="thin">
        <color theme="0"/>
      </top>
      <bottom style="thin">
        <color theme="0"/>
      </bottom>
      <diagonal/>
    </border>
    <border>
      <left style="thick">
        <color rgb="FF005CAE"/>
      </left>
      <right style="thick">
        <color rgb="FF005CAE"/>
      </right>
      <top style="thick">
        <color rgb="FF005CAE"/>
      </top>
      <bottom style="thick">
        <color rgb="FF005CAE"/>
      </bottom>
      <diagonal/>
    </border>
    <border>
      <left/>
      <right/>
      <top style="thin">
        <color rgb="FF005CAE"/>
      </top>
      <bottom style="thin">
        <color rgb="FF005CAE"/>
      </bottom>
      <diagonal/>
    </border>
    <border>
      <left style="thin">
        <color rgb="FF005CAE"/>
      </left>
      <right style="thin">
        <color rgb="FF005CAE"/>
      </right>
      <top style="medium">
        <color rgb="FF005CAE"/>
      </top>
      <bottom style="double">
        <color rgb="FF005CAE"/>
      </bottom>
      <diagonal/>
    </border>
    <border>
      <left style="dotted">
        <color indexed="64"/>
      </left>
      <right style="dotted">
        <color indexed="64"/>
      </right>
      <top style="dotted">
        <color indexed="64"/>
      </top>
      <bottom style="dotted">
        <color indexed="64"/>
      </bottom>
      <diagonal/>
    </border>
    <border>
      <left/>
      <right/>
      <top style="thin">
        <color rgb="FF005CAE"/>
      </top>
      <bottom style="thick">
        <color rgb="FF005CAE"/>
      </bottom>
      <diagonal/>
    </border>
    <border>
      <left/>
      <right/>
      <top style="dotted">
        <color rgb="FF99CCFF"/>
      </top>
      <bottom style="thin">
        <color rgb="FF99CCFF"/>
      </bottom>
      <diagonal/>
    </border>
    <border>
      <left style="thin">
        <color indexed="44"/>
      </left>
      <right/>
      <top style="dotted">
        <color rgb="FF99CCFF"/>
      </top>
      <bottom style="thin">
        <color rgb="FF99CCFF"/>
      </bottom>
      <diagonal/>
    </border>
    <border>
      <left style="thin">
        <color indexed="44"/>
      </left>
      <right style="thin">
        <color indexed="44"/>
      </right>
      <top style="thin">
        <color indexed="44"/>
      </top>
      <bottom/>
      <diagonal/>
    </border>
  </borders>
  <cellStyleXfs count="1443">
    <xf numFmtId="0" fontId="0" fillId="0" borderId="0"/>
    <xf numFmtId="167" fontId="9" fillId="0" borderId="0" applyFont="0" applyFill="0" applyBorder="0" applyAlignment="0" applyProtection="0"/>
    <xf numFmtId="0" fontId="10" fillId="0" borderId="0"/>
    <xf numFmtId="0" fontId="10" fillId="0" borderId="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9"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24" fillId="0" borderId="0">
      <alignment vertical="top"/>
    </xf>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8"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3"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3" fillId="16"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3" borderId="0" applyNumberFormat="0" applyBorder="0" applyAlignment="0" applyProtection="0"/>
    <xf numFmtId="0" fontId="33" fillId="21"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5" borderId="0" applyNumberFormat="0" applyBorder="0" applyAlignment="0" applyProtection="0"/>
    <xf numFmtId="0" fontId="33" fillId="22" borderId="0" applyNumberFormat="0" applyBorder="0" applyAlignment="0" applyProtection="0"/>
    <xf numFmtId="0" fontId="34" fillId="24"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18" borderId="0" applyNumberFormat="0" applyBorder="0" applyAlignment="0" applyProtection="0"/>
    <xf numFmtId="0" fontId="35" fillId="24"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3"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25" borderId="0" applyNumberFormat="0" applyBorder="0" applyAlignment="0" applyProtection="0"/>
    <xf numFmtId="0" fontId="35" fillId="18" borderId="0" applyNumberFormat="0" applyBorder="0" applyAlignment="0" applyProtection="0"/>
    <xf numFmtId="0" fontId="35" fillId="26" borderId="0" applyNumberFormat="0" applyBorder="0" applyAlignment="0" applyProtection="0"/>
    <xf numFmtId="0" fontId="35" fillId="15" borderId="0" applyNumberFormat="0" applyBorder="0" applyAlignment="0" applyProtection="0"/>
    <xf numFmtId="0" fontId="35" fillId="27" borderId="0" applyNumberFormat="0" applyBorder="0" applyAlignment="0" applyProtection="0"/>
    <xf numFmtId="0" fontId="35" fillId="18" borderId="0" applyNumberFormat="0" applyBorder="0" applyAlignment="0" applyProtection="0"/>
    <xf numFmtId="0" fontId="35" fillId="28" borderId="0" applyNumberFormat="0" applyBorder="0" applyAlignment="0" applyProtection="0"/>
    <xf numFmtId="0" fontId="35" fillId="23" borderId="0" applyNumberFormat="0" applyBorder="0" applyAlignment="0" applyProtection="0"/>
    <xf numFmtId="0" fontId="35" fillId="29"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5" fillId="30" borderId="0" applyNumberFormat="0" applyBorder="0" applyAlignment="0" applyProtection="0"/>
    <xf numFmtId="0" fontId="35" fillId="25" borderId="0" applyNumberFormat="0" applyBorder="0" applyAlignment="0" applyProtection="0"/>
    <xf numFmtId="0" fontId="35" fillId="18" borderId="0" applyNumberFormat="0" applyBorder="0" applyAlignment="0" applyProtection="0"/>
    <xf numFmtId="0" fontId="35" fillId="26" borderId="0" applyNumberFormat="0" applyBorder="0" applyAlignment="0" applyProtection="0"/>
    <xf numFmtId="0" fontId="35" fillId="22" borderId="0" applyNumberFormat="0" applyBorder="0" applyAlignment="0" applyProtection="0"/>
    <xf numFmtId="0" fontId="35" fillId="3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8" fillId="15" borderId="41" applyNumberFormat="0" applyAlignment="0" applyProtection="0"/>
    <xf numFmtId="0" fontId="38" fillId="15" borderId="41" applyNumberFormat="0" applyAlignment="0" applyProtection="0"/>
    <xf numFmtId="0" fontId="38" fillId="15" borderId="41" applyNumberFormat="0" applyAlignment="0" applyProtection="0"/>
    <xf numFmtId="0" fontId="38" fillId="15" borderId="41" applyNumberFormat="0" applyAlignment="0" applyProtection="0"/>
    <xf numFmtId="0" fontId="39" fillId="32" borderId="42" applyNumberFormat="0" applyAlignment="0" applyProtection="0"/>
    <xf numFmtId="0" fontId="39" fillId="32" borderId="42" applyNumberFormat="0" applyAlignment="0" applyProtection="0"/>
    <xf numFmtId="0" fontId="39" fillId="32" borderId="42" applyNumberFormat="0" applyAlignment="0" applyProtection="0"/>
    <xf numFmtId="0" fontId="39" fillId="32" borderId="42" applyNumberFormat="0" applyAlignment="0" applyProtection="0"/>
    <xf numFmtId="0" fontId="40" fillId="33" borderId="41" applyNumberFormat="0" applyAlignment="0" applyProtection="0"/>
    <xf numFmtId="0" fontId="40" fillId="33" borderId="41" applyNumberFormat="0" applyAlignment="0" applyProtection="0"/>
    <xf numFmtId="0" fontId="40" fillId="33" borderId="41" applyNumberFormat="0" applyAlignment="0" applyProtection="0"/>
    <xf numFmtId="0" fontId="41" fillId="34" borderId="43" applyNumberFormat="0" applyAlignment="0" applyProtection="0"/>
    <xf numFmtId="0" fontId="41" fillId="35" borderId="44" applyNumberFormat="0" applyAlignment="0" applyProtection="0"/>
    <xf numFmtId="0" fontId="42" fillId="0" borderId="0" applyNumberFormat="0" applyFill="0" applyBorder="0" applyAlignment="0" applyProtection="0"/>
    <xf numFmtId="0" fontId="43" fillId="0" borderId="45" applyNumberFormat="0" applyFill="0" applyAlignment="0" applyProtection="0"/>
    <xf numFmtId="0" fontId="44" fillId="0" borderId="46" applyNumberFormat="0" applyFill="0" applyAlignment="0" applyProtection="0"/>
    <xf numFmtId="0" fontId="45" fillId="0" borderId="47" applyNumberFormat="0" applyFill="0" applyAlignment="0" applyProtection="0"/>
    <xf numFmtId="0" fontId="45" fillId="0" borderId="0" applyNumberFormat="0" applyFill="0" applyBorder="0" applyAlignment="0" applyProtection="0"/>
    <xf numFmtId="0" fontId="12" fillId="0" borderId="40">
      <alignment horizontal="left" wrapText="1"/>
    </xf>
    <xf numFmtId="0" fontId="12" fillId="0" borderId="40">
      <alignment horizontal="left" wrapText="1"/>
    </xf>
    <xf numFmtId="0" fontId="12" fillId="0" borderId="40">
      <alignment horizontal="left" wrapText="1"/>
    </xf>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5" fontId="9"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4" fontId="47" fillId="0" borderId="0" applyFont="0" applyFill="0" applyBorder="0" applyAlignment="0" applyProtection="0"/>
    <xf numFmtId="0" fontId="48" fillId="35" borderId="44" applyNumberFormat="0" applyAlignment="0" applyProtection="0"/>
    <xf numFmtId="0" fontId="49" fillId="0" borderId="0"/>
    <xf numFmtId="180" fontId="9" fillId="0" borderId="0" applyFont="0" applyFill="0" applyBorder="0" applyAlignment="0" applyProtection="0">
      <alignment horizontal="left" wrapText="1"/>
    </xf>
    <xf numFmtId="181" fontId="9" fillId="0" borderId="0" applyFont="0" applyFill="0" applyBorder="0" applyAlignment="0" applyProtection="0"/>
    <xf numFmtId="180" fontId="9" fillId="0" borderId="0" applyFont="0" applyFill="0" applyBorder="0" applyAlignment="0" applyProtection="0">
      <alignment horizontal="left" wrapText="1"/>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12" borderId="0" applyNumberFormat="0" applyBorder="0" applyAlignment="0" applyProtection="0"/>
    <xf numFmtId="0" fontId="54" fillId="12" borderId="0" applyNumberFormat="0" applyBorder="0" applyAlignment="0" applyProtection="0"/>
    <xf numFmtId="0" fontId="55" fillId="0" borderId="48" applyNumberFormat="0" applyFill="0" applyAlignment="0" applyProtection="0"/>
    <xf numFmtId="0" fontId="56" fillId="0" borderId="45" applyNumberFormat="0" applyFill="0" applyAlignment="0" applyProtection="0"/>
    <xf numFmtId="0" fontId="57" fillId="0" borderId="48" applyNumberFormat="0" applyFill="0" applyAlignment="0" applyProtection="0"/>
    <xf numFmtId="0" fontId="58" fillId="0" borderId="46"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0" fontId="60" fillId="0" borderId="4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0" applyNumberFormat="0" applyFill="0" applyAlignment="0" applyProtection="0"/>
    <xf numFmtId="0" fontId="62" fillId="0" borderId="0" applyNumberFormat="0" applyFont="0" applyFill="0" applyBorder="0" applyAlignment="0" applyProtection="0">
      <alignment vertical="top"/>
      <protection locked="0"/>
    </xf>
    <xf numFmtId="0" fontId="63" fillId="15" borderId="42" applyNumberFormat="0" applyAlignment="0" applyProtection="0"/>
    <xf numFmtId="0" fontId="63" fillId="15" borderId="42" applyNumberFormat="0" applyAlignment="0" applyProtection="0"/>
    <xf numFmtId="0" fontId="63" fillId="15" borderId="42" applyNumberFormat="0" applyAlignment="0" applyProtection="0"/>
    <xf numFmtId="0" fontId="63" fillId="15" borderId="42" applyNumberFormat="0" applyAlignment="0" applyProtection="0"/>
    <xf numFmtId="0" fontId="64" fillId="15" borderId="41" applyNumberFormat="0" applyAlignment="0" applyProtection="0"/>
    <xf numFmtId="0" fontId="64" fillId="15" borderId="41" applyNumberFormat="0" applyAlignment="0" applyProtection="0"/>
    <xf numFmtId="0" fontId="64" fillId="15" borderId="41" applyNumberFormat="0" applyAlignment="0" applyProtection="0"/>
    <xf numFmtId="0" fontId="65" fillId="17" borderId="51" applyNumberFormat="0" applyFont="0" applyAlignment="0" applyProtection="0"/>
    <xf numFmtId="0" fontId="65" fillId="17" borderId="51" applyNumberFormat="0" applyFont="0" applyAlignment="0" applyProtection="0"/>
    <xf numFmtId="0" fontId="65" fillId="17" borderId="51" applyNumberFormat="0" applyFont="0" applyAlignment="0" applyProtection="0"/>
    <xf numFmtId="0" fontId="65" fillId="17" borderId="51" applyNumberFormat="0" applyFont="0" applyAlignment="0" applyProtection="0"/>
    <xf numFmtId="0" fontId="34" fillId="28" borderId="0" applyNumberFormat="0" applyBorder="0" applyAlignment="0" applyProtection="0"/>
    <xf numFmtId="0" fontId="34" fillId="29" borderId="0" applyNumberFormat="0" applyBorder="0" applyAlignment="0" applyProtection="0"/>
    <xf numFmtId="0" fontId="34" fillId="18"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31" borderId="0" applyNumberFormat="0" applyBorder="0" applyAlignment="0" applyProtection="0"/>
    <xf numFmtId="0" fontId="66" fillId="12" borderId="0" applyNumberFormat="0" applyBorder="0" applyAlignment="0" applyProtection="0"/>
    <xf numFmtId="0" fontId="67" fillId="33" borderId="52" applyNumberFormat="0" applyAlignment="0" applyProtection="0"/>
    <xf numFmtId="0" fontId="67" fillId="33" borderId="52" applyNumberFormat="0" applyAlignment="0" applyProtection="0"/>
    <xf numFmtId="0" fontId="67" fillId="33" borderId="52" applyNumberFormat="0" applyAlignment="0" applyProtection="0"/>
    <xf numFmtId="0" fontId="67" fillId="33" borderId="52" applyNumberFormat="0" applyAlignment="0" applyProtection="0"/>
    <xf numFmtId="0" fontId="68" fillId="0" borderId="53" applyNumberFormat="0" applyFill="0" applyAlignment="0" applyProtection="0"/>
    <xf numFmtId="0" fontId="69" fillId="0" borderId="50" applyNumberFormat="0" applyFill="0" applyAlignment="0" applyProtection="0"/>
    <xf numFmtId="0" fontId="70" fillId="0" borderId="0" applyNumberFormat="0" applyFill="0" applyBorder="0" applyAlignment="0" applyProtection="0"/>
    <xf numFmtId="0" fontId="71" fillId="36" borderId="0" applyNumberFormat="0" applyBorder="0" applyAlignment="0" applyProtection="0"/>
    <xf numFmtId="0" fontId="72" fillId="36" borderId="0" applyNumberFormat="0" applyBorder="0" applyAlignment="0" applyProtection="0"/>
    <xf numFmtId="0" fontId="4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3" fillId="0" borderId="0"/>
    <xf numFmtId="0" fontId="7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protection locked="0"/>
    </xf>
    <xf numFmtId="0" fontId="13" fillId="0" borderId="0">
      <protection locked="0"/>
    </xf>
    <xf numFmtId="0" fontId="46" fillId="0" borderId="0"/>
    <xf numFmtId="0" fontId="4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4" applyNumberFormat="0" applyFont="0" applyAlignment="0" applyProtection="0"/>
    <xf numFmtId="0" fontId="9" fillId="17" borderId="54"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4" applyNumberFormat="0" applyFont="0" applyAlignment="0" applyProtection="0"/>
    <xf numFmtId="0" fontId="9" fillId="17" borderId="54"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37" fontId="9" fillId="0" borderId="0"/>
    <xf numFmtId="0" fontId="75" fillId="0" borderId="55" applyNumberFormat="0" applyFill="0" applyAlignment="0" applyProtection="0"/>
    <xf numFmtId="0" fontId="75" fillId="0" borderId="55" applyNumberFormat="0" applyFill="0" applyAlignment="0" applyProtection="0"/>
    <xf numFmtId="0" fontId="75" fillId="0" borderId="55" applyNumberFormat="0" applyFill="0" applyAlignment="0" applyProtection="0"/>
    <xf numFmtId="0" fontId="75" fillId="0" borderId="55" applyNumberFormat="0" applyFill="0" applyAlignment="0" applyProtection="0"/>
    <xf numFmtId="0" fontId="76" fillId="32" borderId="56" applyNumberFormat="0" applyAlignment="0" applyProtection="0"/>
    <xf numFmtId="0" fontId="76" fillId="32" borderId="56" applyNumberFormat="0" applyAlignment="0" applyProtection="0"/>
    <xf numFmtId="0" fontId="76" fillId="32" borderId="56" applyNumberFormat="0" applyAlignment="0" applyProtection="0"/>
    <xf numFmtId="0" fontId="76" fillId="32" borderId="56" applyNumberFormat="0" applyAlignment="0" applyProtection="0"/>
    <xf numFmtId="0" fontId="77" fillId="33" borderId="52" applyNumberFormat="0" applyAlignment="0" applyProtection="0"/>
    <xf numFmtId="0" fontId="77" fillId="33" borderId="52" applyNumberFormat="0" applyAlignment="0" applyProtection="0"/>
    <xf numFmtId="0" fontId="77" fillId="33" borderId="52" applyNumberFormat="0" applyAlignment="0" applyProtection="0"/>
    <xf numFmtId="9" fontId="4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2" fillId="0" borderId="17"/>
    <xf numFmtId="0" fontId="9" fillId="0" borderId="0" applyNumberFormat="0" applyFont="0" applyBorder="0" applyAlignment="0"/>
    <xf numFmtId="0" fontId="11" fillId="37" borderId="0" applyNumberFormat="0" applyBorder="0">
      <alignment horizontal="right"/>
      <protection locked="0"/>
    </xf>
    <xf numFmtId="3" fontId="78" fillId="38" borderId="40" applyBorder="0"/>
    <xf numFmtId="0" fontId="9" fillId="39" borderId="0" applyBorder="0"/>
    <xf numFmtId="0" fontId="13" fillId="40" borderId="0" applyNumberFormat="0" applyFont="0" applyBorder="0" applyAlignment="0" applyProtection="0">
      <protection locked="0"/>
    </xf>
    <xf numFmtId="0" fontId="9" fillId="9" borderId="40" applyNumberFormat="0" applyFont="0" applyBorder="0" applyAlignment="0">
      <alignment horizontal="center" wrapText="1"/>
    </xf>
    <xf numFmtId="3" fontId="11" fillId="41" borderId="57" applyNumberFormat="0" applyBorder="0" applyAlignment="0">
      <alignment vertical="center"/>
      <protection locked="0"/>
    </xf>
    <xf numFmtId="0" fontId="9" fillId="9" borderId="0" applyNumberFormat="0" applyFont="0" applyFill="0" applyBorder="0" applyAlignment="0"/>
    <xf numFmtId="0" fontId="13" fillId="42" borderId="0" applyNumberFormat="0" applyFont="0" applyBorder="0" applyAlignment="0"/>
    <xf numFmtId="3" fontId="79" fillId="43" borderId="40" applyNumberFormat="0" applyBorder="0">
      <alignment horizontal="right" vertical="center" wrapText="1" indent="1"/>
    </xf>
    <xf numFmtId="0" fontId="80" fillId="0" borderId="0" applyNumberFormat="0" applyBorder="0" applyAlignment="0"/>
    <xf numFmtId="0" fontId="81" fillId="38" borderId="15" applyNumberFormat="0" applyFont="0" applyBorder="0" applyAlignment="0"/>
    <xf numFmtId="0" fontId="82" fillId="0" borderId="0" applyFill="0" applyBorder="0">
      <alignment horizontal="center" vertical="center"/>
    </xf>
    <xf numFmtId="0" fontId="83" fillId="11" borderId="0" applyNumberFormat="0" applyBorder="0" applyAlignment="0" applyProtection="0"/>
    <xf numFmtId="0" fontId="84" fillId="36" borderId="0" applyNumberFormat="0" applyBorder="0" applyAlignment="0" applyProtection="0"/>
    <xf numFmtId="0" fontId="9" fillId="0" borderId="0"/>
    <xf numFmtId="37" fontId="85" fillId="0" borderId="0"/>
    <xf numFmtId="0" fontId="9"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6" fillId="33" borderId="41" applyNumberFormat="0" applyAlignment="0" applyProtection="0"/>
    <xf numFmtId="0" fontId="86" fillId="33" borderId="41" applyNumberFormat="0" applyAlignment="0" applyProtection="0"/>
    <xf numFmtId="0" fontId="86" fillId="33" borderId="41" applyNumberFormat="0" applyAlignment="0" applyProtection="0"/>
    <xf numFmtId="0" fontId="86" fillId="33" borderId="41"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8" applyNumberFormat="0" applyFill="0" applyAlignment="0" applyProtection="0"/>
    <xf numFmtId="0" fontId="89" fillId="0" borderId="58" applyNumberFormat="0" applyFill="0" applyAlignment="0" applyProtection="0"/>
    <xf numFmtId="0" fontId="89" fillId="0" borderId="58" applyNumberFormat="0" applyFill="0" applyAlignment="0" applyProtection="0"/>
    <xf numFmtId="0" fontId="89" fillId="0" borderId="58" applyNumberFormat="0" applyFill="0" applyAlignment="0" applyProtection="0"/>
    <xf numFmtId="0" fontId="89" fillId="0" borderId="55" applyNumberFormat="0" applyFill="0" applyAlignment="0" applyProtection="0"/>
    <xf numFmtId="0" fontId="89" fillId="0" borderId="55" applyNumberFormat="0" applyFill="0" applyAlignment="0" applyProtection="0"/>
    <xf numFmtId="0" fontId="89" fillId="0" borderId="55" applyNumberFormat="0" applyFill="0" applyAlignment="0" applyProtection="0"/>
    <xf numFmtId="0" fontId="90" fillId="0" borderId="0"/>
    <xf numFmtId="0" fontId="91" fillId="0" borderId="0" applyNumberFormat="0" applyFill="0" applyBorder="0" applyAlignment="0" applyProtection="0"/>
    <xf numFmtId="0" fontId="36" fillId="0" borderId="0" applyNumberFormat="0" applyFill="0" applyBorder="0" applyAlignment="0" applyProtection="0"/>
    <xf numFmtId="0" fontId="7" fillId="0" borderId="0"/>
    <xf numFmtId="9" fontId="7" fillId="0" borderId="0" applyFont="0" applyFill="0" applyBorder="0" applyAlignment="0" applyProtection="0"/>
    <xf numFmtId="0" fontId="6" fillId="0" borderId="0"/>
    <xf numFmtId="0" fontId="93" fillId="0" borderId="0" applyNumberFormat="0" applyFill="0" applyBorder="0" applyAlignment="0" applyProtection="0"/>
    <xf numFmtId="0" fontId="93" fillId="0" borderId="0" applyNumberFormat="0" applyFill="0" applyBorder="0" applyAlignment="0" applyProtection="0"/>
    <xf numFmtId="164" fontId="9" fillId="0" borderId="0" applyFont="0" applyFill="0" applyBorder="0" applyAlignment="0" applyProtection="0"/>
    <xf numFmtId="0" fontId="23" fillId="2" borderId="62" applyNumberFormat="0" applyFont="0" applyFill="0" applyBorder="0" applyProtection="0">
      <alignment horizontal="center" wrapText="1"/>
    </xf>
    <xf numFmtId="0" fontId="23" fillId="2" borderId="62" applyNumberFormat="0" applyFont="0" applyFill="0" applyBorder="0" applyProtection="0">
      <alignment horizontal="left" wrapText="1"/>
    </xf>
    <xf numFmtId="0" fontId="23" fillId="2" borderId="0" applyNumberFormat="0" applyFont="0" applyFill="0" applyAlignment="0" applyProtection="0">
      <alignment horizontal="center" wrapText="1"/>
    </xf>
    <xf numFmtId="0" fontId="23" fillId="2" borderId="62" applyNumberFormat="0">
      <alignment horizontal="right" wrapText="1"/>
    </xf>
    <xf numFmtId="0" fontId="23" fillId="2" borderId="63" applyNumberFormat="0">
      <alignment horizontal="right" wrapText="1"/>
    </xf>
    <xf numFmtId="0" fontId="92" fillId="2" borderId="64" applyNumberFormat="0">
      <alignment horizontal="right" wrapText="1"/>
    </xf>
    <xf numFmtId="0" fontId="14" fillId="0" borderId="0" applyNumberFormat="0">
      <alignment horizontal="right" wrapText="1"/>
    </xf>
    <xf numFmtId="164" fontId="5" fillId="0" borderId="0" applyFont="0" applyFill="0" applyBorder="0" applyAlignment="0" applyProtection="0"/>
    <xf numFmtId="164" fontId="5" fillId="0" borderId="0" applyFont="0" applyFill="0" applyBorder="0" applyAlignment="0" applyProtection="0"/>
    <xf numFmtId="167" fontId="9" fillId="0" borderId="0" applyFont="0" applyFill="0" applyBorder="0" applyAlignment="0" applyProtection="0"/>
    <xf numFmtId="0" fontId="94" fillId="5" borderId="65">
      <alignment horizontal="center" vertical="center" wrapText="1"/>
    </xf>
    <xf numFmtId="3" fontId="73" fillId="0" borderId="0">
      <alignment horizontal="right"/>
    </xf>
    <xf numFmtId="182" fontId="12" fillId="2" borderId="62" applyFont="0" applyFill="0" applyBorder="0" applyAlignment="0" applyProtection="0">
      <alignment horizontal="right" wrapText="1"/>
    </xf>
    <xf numFmtId="0" fontId="23" fillId="2" borderId="0" applyNumberFormat="0">
      <alignment horizontal="left" wrapText="1" indent="1"/>
    </xf>
    <xf numFmtId="170" fontId="17" fillId="2" borderId="62">
      <alignment horizontal="right" wrapText="1"/>
    </xf>
    <xf numFmtId="0" fontId="23" fillId="2" borderId="62">
      <alignment horizontal="center" wrapText="1"/>
    </xf>
    <xf numFmtId="0" fontId="17" fillId="2" borderId="0" applyNumberFormat="0">
      <alignment horizontal="left" indent="1"/>
    </xf>
    <xf numFmtId="0" fontId="17" fillId="2" borderId="0" applyNumberFormat="0">
      <alignment horizontal="left" indent="1"/>
    </xf>
    <xf numFmtId="0" fontId="17" fillId="2" borderId="62" applyNumberFormat="0">
      <alignment horizontal="left" indent="2"/>
    </xf>
    <xf numFmtId="0" fontId="17" fillId="2" borderId="62" applyNumberFormat="0">
      <alignment horizontal="left" indent="3"/>
    </xf>
    <xf numFmtId="41" fontId="23" fillId="2" borderId="66">
      <alignment horizontal="right" wrapText="1"/>
    </xf>
    <xf numFmtId="0" fontId="23" fillId="2" borderId="66" applyNumberFormat="0">
      <alignment horizontal="left" indent="1"/>
    </xf>
    <xf numFmtId="0" fontId="12" fillId="44" borderId="62" applyNumberFormat="0" applyFont="0" applyBorder="0" applyAlignment="0" applyProtection="0">
      <alignment horizontal="right" wrapText="1"/>
    </xf>
    <xf numFmtId="0" fontId="23" fillId="2" borderId="67" applyNumberFormat="0" applyFont="0" applyFill="0" applyAlignment="0" applyProtection="0">
      <alignment horizontal="center" wrapText="1"/>
    </xf>
    <xf numFmtId="0" fontId="12" fillId="45" borderId="62" applyNumberFormat="0" applyFont="0" applyBorder="0" applyAlignment="0" applyProtection="0">
      <alignment horizontal="right" wrapText="1"/>
    </xf>
    <xf numFmtId="181" fontId="9" fillId="0" borderId="0" applyFont="0" applyFill="0" applyBorder="0" applyAlignment="0" applyProtection="0"/>
    <xf numFmtId="0" fontId="12" fillId="2" borderId="68" applyNumberFormat="0" applyFont="0" applyFill="0" applyAlignment="0" applyProtection="0">
      <alignment horizontal="right" wrapText="1"/>
    </xf>
    <xf numFmtId="0" fontId="95" fillId="2" borderId="62" applyNumberFormat="0" applyFill="0" applyBorder="0" applyAlignment="0" applyProtection="0">
      <alignment horizontal="center" wrapText="1"/>
    </xf>
    <xf numFmtId="41" fontId="25" fillId="2" borderId="62" applyNumberFormat="0">
      <alignment horizontal="right"/>
    </xf>
    <xf numFmtId="0" fontId="25" fillId="2" borderId="62" applyNumberFormat="0">
      <alignment horizontal="left" wrapText="1" indent="1"/>
    </xf>
    <xf numFmtId="0" fontId="95" fillId="2" borderId="69" applyNumberFormat="0"/>
    <xf numFmtId="41" fontId="96" fillId="2" borderId="70">
      <alignment horizontal="right"/>
    </xf>
    <xf numFmtId="0" fontId="96" fillId="2" borderId="70">
      <alignment horizontal="left"/>
    </xf>
    <xf numFmtId="0" fontId="23" fillId="2" borderId="62" applyNumberFormat="0">
      <alignment horizontal="right"/>
    </xf>
    <xf numFmtId="0" fontId="23" fillId="2" borderId="62" applyNumberFormat="0">
      <alignment horizontal="left"/>
    </xf>
    <xf numFmtId="41" fontId="25" fillId="2" borderId="66" applyNumberFormat="0">
      <alignment horizontal="right"/>
    </xf>
    <xf numFmtId="0" fontId="25" fillId="2" borderId="66" applyNumberFormat="0">
      <alignment horizontal="left" indent="1"/>
    </xf>
    <xf numFmtId="41" fontId="92" fillId="2" borderId="66" applyNumberFormat="0">
      <alignment horizontal="right"/>
    </xf>
    <xf numFmtId="0" fontId="92" fillId="2" borderId="66" applyNumberFormat="0">
      <alignment horizontal="left"/>
    </xf>
    <xf numFmtId="0" fontId="23" fillId="2" borderId="66">
      <alignment horizontal="left" wrapText="1"/>
    </xf>
    <xf numFmtId="0" fontId="94" fillId="5" borderId="67">
      <alignment horizontal="center" wrapText="1"/>
    </xf>
    <xf numFmtId="183" fontId="23" fillId="2" borderId="62" applyFont="0" applyFill="0" applyBorder="0" applyAlignment="0" applyProtection="0">
      <alignment horizontal="right" wrapText="1"/>
    </xf>
    <xf numFmtId="0" fontId="5" fillId="0" borderId="0"/>
    <xf numFmtId="0" fontId="5" fillId="0" borderId="0"/>
    <xf numFmtId="0" fontId="9" fillId="0" borderId="0"/>
    <xf numFmtId="0" fontId="5" fillId="0" borderId="0"/>
    <xf numFmtId="0" fontId="9" fillId="0" borderId="0"/>
    <xf numFmtId="0" fontId="9" fillId="0" borderId="0"/>
    <xf numFmtId="0" fontId="13" fillId="0" borderId="0">
      <protection locked="0"/>
    </xf>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5" fillId="0" borderId="0"/>
    <xf numFmtId="0" fontId="9" fillId="0" borderId="0"/>
    <xf numFmtId="0" fontId="5" fillId="0" borderId="0"/>
    <xf numFmtId="41" fontId="23" fillId="2" borderId="62">
      <alignment horizontal="right"/>
    </xf>
    <xf numFmtId="0" fontId="23" fillId="2" borderId="62" applyNumberFormat="0">
      <alignment horizontal="left" indent="1"/>
    </xf>
    <xf numFmtId="0" fontId="23" fillId="2" borderId="64">
      <alignment horizontal="left" indent="1"/>
    </xf>
    <xf numFmtId="40" fontId="97" fillId="8" borderId="0">
      <alignment horizontal="right"/>
    </xf>
    <xf numFmtId="0" fontId="98" fillId="8" borderId="0">
      <alignment horizontal="right"/>
    </xf>
    <xf numFmtId="0" fontId="99" fillId="8" borderId="16"/>
    <xf numFmtId="0" fontId="99" fillId="0" borderId="0" applyBorder="0">
      <alignment horizontal="centerContinuous"/>
    </xf>
    <xf numFmtId="0" fontId="100" fillId="0" borderId="0" applyBorder="0">
      <alignment horizontal="centerContinuous"/>
    </xf>
    <xf numFmtId="0" fontId="23" fillId="46" borderId="62">
      <alignment horizontal="center" wrapText="1"/>
    </xf>
    <xf numFmtId="0" fontId="23" fillId="47" borderId="62" applyNumberFormat="0" applyFont="0" applyBorder="0" applyAlignment="0" applyProtection="0">
      <alignment horizontal="center" wrapText="1"/>
    </xf>
    <xf numFmtId="4" fontId="23" fillId="2" borderId="62" applyFont="0" applyFill="0" applyAlignment="0" applyProtection="0">
      <alignment horizontal="center" wrapText="1"/>
    </xf>
    <xf numFmtId="0" fontId="96" fillId="0" borderId="71" applyNumberFormat="0">
      <alignment horizontal="left"/>
    </xf>
    <xf numFmtId="0" fontId="73" fillId="2" borderId="0" applyNumberFormat="0">
      <alignment horizontal="left" vertical="top" wrapText="1"/>
    </xf>
    <xf numFmtId="0" fontId="12" fillId="0" borderId="72" applyNumberFormat="0">
      <alignment horizontal="left" vertical="top"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37" fontId="23" fillId="47" borderId="62">
      <alignment horizontal="right" vertical="center" wrapText="1"/>
    </xf>
    <xf numFmtId="0" fontId="5" fillId="0" borderId="0" applyNumberFormat="0" applyFont="0" applyFill="0" applyBorder="0" applyProtection="0">
      <alignment horizontal="right"/>
    </xf>
    <xf numFmtId="0" fontId="94" fillId="2" borderId="0">
      <alignment horizontal="center" wrapText="1"/>
    </xf>
    <xf numFmtId="0" fontId="42" fillId="0" borderId="0" applyNumberFormat="0" applyFill="0" applyBorder="0" applyAlignment="0" applyProtection="0"/>
    <xf numFmtId="43" fontId="33" fillId="0" borderId="0" applyFont="0" applyFill="0" applyBorder="0" applyAlignment="0" applyProtection="0"/>
    <xf numFmtId="165" fontId="9" fillId="0" borderId="0" applyFont="0" applyFill="0" applyBorder="0" applyAlignment="0" applyProtection="0"/>
    <xf numFmtId="0" fontId="4" fillId="0" borderId="0"/>
    <xf numFmtId="0" fontId="4" fillId="0" borderId="0"/>
    <xf numFmtId="0" fontId="9" fillId="0" borderId="0"/>
    <xf numFmtId="0" fontId="101" fillId="0" borderId="0">
      <alignment vertical="center"/>
    </xf>
    <xf numFmtId="0" fontId="3"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16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0" fontId="103" fillId="0" borderId="0"/>
    <xf numFmtId="0" fontId="1" fillId="0" borderId="0"/>
    <xf numFmtId="0" fontId="33"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3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3"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64">
    <xf numFmtId="0" fontId="0" fillId="0" borderId="0" xfId="0"/>
    <xf numFmtId="0" fontId="17" fillId="0" borderId="0" xfId="7" applyFont="1" applyAlignment="1">
      <alignment vertical="top"/>
    </xf>
    <xf numFmtId="176" fontId="19" fillId="3" borderId="38" xfId="6" applyNumberFormat="1" applyFont="1" applyFill="1" applyBorder="1" applyProtection="1">
      <protection locked="0"/>
    </xf>
    <xf numFmtId="176" fontId="19" fillId="3" borderId="37" xfId="6" applyNumberFormat="1" applyFont="1" applyFill="1" applyBorder="1" applyProtection="1">
      <protection locked="0"/>
    </xf>
    <xf numFmtId="176" fontId="19" fillId="7" borderId="39" xfId="6" applyNumberFormat="1" applyFont="1" applyFill="1" applyBorder="1" applyProtection="1">
      <protection locked="0"/>
    </xf>
    <xf numFmtId="0" fontId="15" fillId="4" borderId="1" xfId="3" applyFont="1" applyFill="1" applyBorder="1"/>
    <xf numFmtId="0" fontId="20" fillId="0" borderId="10" xfId="3" applyFont="1" applyFill="1" applyBorder="1"/>
    <xf numFmtId="3" fontId="17" fillId="0" borderId="7" xfId="0" applyNumberFormat="1" applyFont="1" applyFill="1" applyBorder="1"/>
    <xf numFmtId="3" fontId="17" fillId="0" borderId="7" xfId="2" applyNumberFormat="1" applyFont="1" applyFill="1" applyBorder="1"/>
    <xf numFmtId="0" fontId="17" fillId="0" borderId="4" xfId="3" applyFont="1" applyFill="1" applyBorder="1"/>
    <xf numFmtId="0" fontId="17" fillId="4" borderId="4" xfId="3" applyFont="1" applyFill="1" applyBorder="1"/>
    <xf numFmtId="0" fontId="20" fillId="0" borderId="1" xfId="3" applyFont="1" applyFill="1" applyBorder="1"/>
    <xf numFmtId="0" fontId="23" fillId="0" borderId="7" xfId="3" applyFont="1" applyFill="1" applyBorder="1"/>
    <xf numFmtId="3" fontId="17" fillId="0" borderId="12" xfId="0" applyNumberFormat="1" applyFont="1" applyFill="1" applyBorder="1"/>
    <xf numFmtId="3" fontId="23" fillId="0" borderId="7" xfId="0" applyNumberFormat="1" applyFont="1" applyFill="1" applyBorder="1"/>
    <xf numFmtId="37" fontId="23" fillId="0" borderId="7" xfId="3" applyNumberFormat="1" applyFont="1" applyFill="1" applyBorder="1"/>
    <xf numFmtId="3" fontId="23" fillId="0" borderId="1" xfId="0" applyNumberFormat="1" applyFont="1" applyFill="1" applyBorder="1"/>
    <xf numFmtId="3" fontId="17" fillId="0" borderId="1" xfId="0" applyNumberFormat="1" applyFont="1" applyFill="1" applyBorder="1"/>
    <xf numFmtId="3" fontId="17" fillId="0" borderId="24" xfId="0" applyNumberFormat="1" applyFont="1" applyFill="1" applyBorder="1"/>
    <xf numFmtId="3" fontId="17" fillId="0" borderId="25" xfId="0" applyNumberFormat="1" applyFont="1" applyFill="1" applyBorder="1" applyAlignment="1">
      <alignment horizontal="left" indent="2"/>
    </xf>
    <xf numFmtId="3" fontId="23" fillId="0" borderId="4" xfId="0" applyNumberFormat="1" applyFont="1" applyFill="1" applyBorder="1"/>
    <xf numFmtId="3" fontId="23" fillId="0" borderId="33" xfId="0" applyNumberFormat="1" applyFont="1" applyFill="1" applyBorder="1"/>
    <xf numFmtId="3" fontId="23" fillId="0" borderId="0" xfId="0" applyNumberFormat="1" applyFont="1" applyFill="1" applyBorder="1"/>
    <xf numFmtId="0" fontId="17" fillId="0" borderId="1" xfId="3" applyFont="1" applyFill="1" applyBorder="1"/>
    <xf numFmtId="3" fontId="23" fillId="0" borderId="10" xfId="2" applyNumberFormat="1" applyFont="1" applyFill="1" applyBorder="1"/>
    <xf numFmtId="3" fontId="17" fillId="0" borderId="4" xfId="0" applyNumberFormat="1" applyFont="1" applyFill="1" applyBorder="1"/>
    <xf numFmtId="0" fontId="17" fillId="0" borderId="0" xfId="3" applyFont="1" applyFill="1"/>
    <xf numFmtId="0" fontId="22" fillId="0" borderId="2" xfId="3" applyFont="1" applyFill="1" applyBorder="1" applyAlignment="1">
      <alignment horizontal="right"/>
    </xf>
    <xf numFmtId="3" fontId="15" fillId="4" borderId="23" xfId="0" applyNumberFormat="1" applyFont="1" applyFill="1" applyBorder="1"/>
    <xf numFmtId="3" fontId="17" fillId="0" borderId="0" xfId="0" applyNumberFormat="1" applyFont="1" applyFill="1" applyBorder="1"/>
    <xf numFmtId="3" fontId="17" fillId="0" borderId="0" xfId="0" applyNumberFormat="1" applyFont="1" applyFill="1"/>
    <xf numFmtId="0" fontId="17" fillId="0" borderId="2" xfId="3" applyFont="1" applyFill="1" applyBorder="1"/>
    <xf numFmtId="3" fontId="15" fillId="4" borderId="1" xfId="0" applyNumberFormat="1" applyFont="1" applyFill="1" applyBorder="1"/>
    <xf numFmtId="3" fontId="17" fillId="4" borderId="4" xfId="0" applyNumberFormat="1" applyFont="1" applyFill="1" applyBorder="1"/>
    <xf numFmtId="3" fontId="17" fillId="0" borderId="7" xfId="2" applyNumberFormat="1" applyFont="1" applyFill="1" applyBorder="1" applyAlignment="1">
      <alignment horizontal="left"/>
    </xf>
    <xf numFmtId="3" fontId="23" fillId="0" borderId="21" xfId="0" applyNumberFormat="1" applyFont="1" applyFill="1" applyBorder="1"/>
    <xf numFmtId="0" fontId="17" fillId="0" borderId="7" xfId="3" applyFont="1" applyFill="1" applyBorder="1"/>
    <xf numFmtId="3" fontId="23" fillId="0" borderId="12" xfId="0" applyNumberFormat="1" applyFont="1" applyFill="1" applyBorder="1"/>
    <xf numFmtId="3" fontId="23" fillId="0" borderId="2" xfId="0" applyNumberFormat="1" applyFont="1" applyFill="1" applyBorder="1"/>
    <xf numFmtId="3" fontId="23" fillId="0" borderId="18" xfId="2" applyNumberFormat="1" applyFont="1" applyFill="1" applyBorder="1" applyAlignment="1">
      <alignment horizontal="left"/>
    </xf>
    <xf numFmtId="3" fontId="17" fillId="0" borderId="12" xfId="2" applyNumberFormat="1" applyFont="1" applyFill="1" applyBorder="1"/>
    <xf numFmtId="3" fontId="23" fillId="0" borderId="7" xfId="2" applyNumberFormat="1" applyFont="1" applyFill="1" applyBorder="1" applyAlignment="1">
      <alignment horizontal="left"/>
    </xf>
    <xf numFmtId="0" fontId="15" fillId="4" borderId="1" xfId="0" applyFont="1" applyFill="1" applyBorder="1"/>
    <xf numFmtId="0" fontId="20" fillId="4" borderId="4" xfId="0" applyFont="1" applyFill="1" applyBorder="1" applyAlignment="1" applyProtection="1">
      <alignment horizontal="left"/>
    </xf>
    <xf numFmtId="0" fontId="17" fillId="0" borderId="1" xfId="0" applyFont="1" applyFill="1" applyBorder="1" applyAlignment="1" applyProtection="1">
      <alignment vertical="top"/>
    </xf>
    <xf numFmtId="0" fontId="17" fillId="0" borderId="7" xfId="0" applyFont="1" applyFill="1" applyBorder="1" applyAlignment="1" applyProtection="1">
      <alignment vertical="top"/>
    </xf>
    <xf numFmtId="0" fontId="23" fillId="0" borderId="0" xfId="0" applyFont="1" applyFill="1" applyBorder="1" applyAlignment="1" applyProtection="1"/>
    <xf numFmtId="0" fontId="15" fillId="4" borderId="1" xfId="0" applyFont="1" applyFill="1" applyBorder="1" applyAlignment="1" applyProtection="1">
      <alignment horizontal="left" vertical="top"/>
    </xf>
    <xf numFmtId="0" fontId="17" fillId="4" borderId="7" xfId="0" applyFont="1" applyFill="1" applyBorder="1"/>
    <xf numFmtId="0" fontId="20" fillId="4" borderId="4" xfId="0" applyFont="1" applyFill="1" applyBorder="1" applyAlignment="1" applyProtection="1">
      <alignment horizontal="left" vertical="top"/>
    </xf>
    <xf numFmtId="0" fontId="18" fillId="0" borderId="0" xfId="0" applyFont="1" applyFill="1"/>
    <xf numFmtId="0" fontId="15" fillId="4" borderId="1" xfId="0" applyFont="1" applyFill="1" applyBorder="1" applyAlignment="1" applyProtection="1">
      <alignment vertical="top"/>
    </xf>
    <xf numFmtId="0" fontId="17" fillId="4" borderId="7" xfId="0" applyFont="1" applyFill="1" applyBorder="1" applyAlignment="1" applyProtection="1">
      <alignment horizontal="left" vertical="top" wrapText="1"/>
    </xf>
    <xf numFmtId="0" fontId="17" fillId="4" borderId="4" xfId="0" applyFont="1" applyFill="1" applyBorder="1" applyAlignment="1" applyProtection="1">
      <alignment horizontal="left" vertical="top" wrapText="1"/>
    </xf>
    <xf numFmtId="0" fontId="17" fillId="4" borderId="1" xfId="0" applyFont="1" applyFill="1" applyBorder="1" applyAlignment="1" applyProtection="1">
      <alignment horizontal="left" vertical="top" wrapText="1"/>
    </xf>
    <xf numFmtId="0" fontId="17" fillId="4" borderId="5" xfId="0" applyFont="1" applyFill="1" applyBorder="1" applyAlignment="1">
      <alignment horizontal="center" vertical="top" wrapText="1"/>
    </xf>
    <xf numFmtId="0" fontId="17" fillId="4" borderId="6" xfId="0" applyFont="1" applyFill="1" applyBorder="1" applyAlignment="1">
      <alignment horizontal="center" vertical="top" wrapText="1"/>
    </xf>
    <xf numFmtId="37" fontId="23" fillId="0" borderId="0" xfId="3" applyNumberFormat="1" applyFont="1" applyFill="1" applyBorder="1" applyAlignment="1">
      <alignment horizontal="left"/>
    </xf>
    <xf numFmtId="0" fontId="21" fillId="0" borderId="0" xfId="0" applyFont="1" applyFill="1"/>
    <xf numFmtId="0" fontId="17" fillId="0" borderId="0" xfId="0" applyFont="1" applyFill="1"/>
    <xf numFmtId="37" fontId="17" fillId="0" borderId="0" xfId="3" quotePrefix="1" applyNumberFormat="1" applyFont="1" applyFill="1" applyBorder="1" applyAlignment="1">
      <alignment horizontal="left"/>
    </xf>
    <xf numFmtId="0" fontId="22" fillId="0" borderId="0" xfId="3" applyFont="1" applyFill="1" applyAlignment="1">
      <alignment horizontal="right"/>
    </xf>
    <xf numFmtId="0" fontId="17" fillId="0" borderId="0" xfId="3" applyFont="1" applyFill="1" applyAlignment="1">
      <alignment horizontal="right"/>
    </xf>
    <xf numFmtId="0" fontId="22" fillId="4" borderId="2" xfId="3" applyFont="1" applyFill="1" applyBorder="1" applyAlignment="1">
      <alignment horizontal="right"/>
    </xf>
    <xf numFmtId="22" fontId="23" fillId="4" borderId="2" xfId="3" applyNumberFormat="1" applyFont="1" applyFill="1" applyBorder="1" applyAlignment="1">
      <alignment horizontal="right"/>
    </xf>
    <xf numFmtId="22" fontId="23" fillId="4" borderId="3" xfId="3" applyNumberFormat="1" applyFont="1" applyFill="1" applyBorder="1" applyAlignment="1">
      <alignment horizontal="right"/>
    </xf>
    <xf numFmtId="0" fontId="17" fillId="0" borderId="0" xfId="3" applyFont="1" applyFill="1" applyBorder="1"/>
    <xf numFmtId="3" fontId="22" fillId="4" borderId="5" xfId="0" applyNumberFormat="1" applyFont="1" applyFill="1" applyBorder="1" applyAlignment="1">
      <alignment horizontal="right"/>
    </xf>
    <xf numFmtId="0" fontId="24" fillId="4" borderId="5" xfId="3" applyFont="1" applyFill="1" applyBorder="1" applyAlignment="1">
      <alignment horizontal="left"/>
    </xf>
    <xf numFmtId="0" fontId="17" fillId="4" borderId="5" xfId="3" applyFont="1" applyFill="1" applyBorder="1"/>
    <xf numFmtId="0" fontId="17" fillId="4" borderId="6" xfId="3" applyFont="1" applyFill="1" applyBorder="1"/>
    <xf numFmtId="168" fontId="22" fillId="0" borderId="0" xfId="4" applyNumberFormat="1" applyFont="1" applyFill="1" applyBorder="1" applyAlignment="1">
      <alignment horizontal="right"/>
    </xf>
    <xf numFmtId="177" fontId="27" fillId="0" borderId="0" xfId="4" applyNumberFormat="1" applyFont="1" applyFill="1" applyBorder="1" applyAlignment="1">
      <alignment horizontal="right"/>
    </xf>
    <xf numFmtId="177" fontId="27" fillId="0" borderId="11" xfId="4" applyNumberFormat="1" applyFont="1" applyFill="1" applyBorder="1" applyAlignment="1">
      <alignment horizontal="right"/>
    </xf>
    <xf numFmtId="3" fontId="22" fillId="0" borderId="0" xfId="0" applyNumberFormat="1" applyFont="1" applyFill="1" applyBorder="1" applyAlignment="1">
      <alignment horizontal="right"/>
    </xf>
    <xf numFmtId="0" fontId="23" fillId="0" borderId="0" xfId="3" applyFont="1" applyFill="1" applyBorder="1"/>
    <xf numFmtId="172" fontId="27" fillId="0" borderId="11" xfId="4" applyNumberFormat="1" applyFont="1" applyFill="1" applyBorder="1" applyAlignment="1">
      <alignment horizontal="right"/>
    </xf>
    <xf numFmtId="168" fontId="27" fillId="0" borderId="0" xfId="4" applyNumberFormat="1" applyFont="1" applyFill="1" applyBorder="1" applyAlignment="1">
      <alignment horizontal="right"/>
    </xf>
    <xf numFmtId="177" fontId="27" fillId="0" borderId="5" xfId="4" applyNumberFormat="1" applyFont="1" applyFill="1" applyBorder="1" applyAlignment="1">
      <alignment horizontal="right"/>
    </xf>
    <xf numFmtId="177" fontId="27" fillId="0" borderId="6" xfId="4" applyNumberFormat="1" applyFont="1" applyFill="1" applyBorder="1" applyAlignment="1">
      <alignment horizontal="right"/>
    </xf>
    <xf numFmtId="176" fontId="19" fillId="6" borderId="37" xfId="6" applyNumberFormat="1" applyFont="1" applyFill="1" applyBorder="1" applyProtection="1">
      <protection locked="0"/>
    </xf>
    <xf numFmtId="176" fontId="19" fillId="6" borderId="39" xfId="6" applyNumberFormat="1" applyFont="1" applyFill="1" applyBorder="1" applyProtection="1">
      <protection locked="0"/>
    </xf>
    <xf numFmtId="0" fontId="28" fillId="4" borderId="2" xfId="3" applyFont="1" applyFill="1" applyBorder="1" applyAlignment="1">
      <alignment horizontal="right"/>
    </xf>
    <xf numFmtId="0" fontId="23" fillId="4" borderId="2" xfId="3" applyFont="1" applyFill="1" applyBorder="1" applyAlignment="1">
      <alignment horizontal="left"/>
    </xf>
    <xf numFmtId="0" fontId="22" fillId="4" borderId="5" xfId="3" applyFont="1" applyFill="1" applyBorder="1" applyAlignment="1">
      <alignment horizontal="right"/>
    </xf>
    <xf numFmtId="3" fontId="24" fillId="4" borderId="5" xfId="0" applyNumberFormat="1" applyFont="1" applyFill="1" applyBorder="1"/>
    <xf numFmtId="3" fontId="24" fillId="4" borderId="6" xfId="0" applyNumberFormat="1" applyFont="1" applyFill="1" applyBorder="1"/>
    <xf numFmtId="1" fontId="17" fillId="0" borderId="2" xfId="0" applyNumberFormat="1" applyFont="1" applyFill="1" applyBorder="1" applyAlignment="1">
      <alignment horizontal="right" vertical="center" wrapText="1"/>
    </xf>
    <xf numFmtId="1" fontId="17" fillId="0" borderId="8" xfId="0" applyNumberFormat="1" applyFont="1" applyFill="1" applyBorder="1" applyAlignment="1">
      <alignment horizontal="right" vertical="center" wrapText="1"/>
    </xf>
    <xf numFmtId="3" fontId="17" fillId="0" borderId="3" xfId="0" applyNumberFormat="1" applyFont="1" applyFill="1" applyBorder="1" applyAlignment="1">
      <alignment horizontal="right"/>
    </xf>
    <xf numFmtId="3" fontId="17" fillId="0" borderId="9" xfId="0" applyNumberFormat="1" applyFont="1" applyFill="1" applyBorder="1" applyAlignment="1">
      <alignment horizontal="right"/>
    </xf>
    <xf numFmtId="168" fontId="22" fillId="0" borderId="2" xfId="4" applyNumberFormat="1" applyFont="1" applyFill="1" applyBorder="1" applyAlignment="1">
      <alignment horizontal="right"/>
    </xf>
    <xf numFmtId="0" fontId="17" fillId="4" borderId="2" xfId="3" quotePrefix="1" applyFont="1" applyFill="1" applyBorder="1" applyAlignment="1">
      <alignment horizontal="right"/>
    </xf>
    <xf numFmtId="0" fontId="17" fillId="0" borderId="2" xfId="3" quotePrefix="1" applyFont="1" applyFill="1" applyBorder="1" applyAlignment="1">
      <alignment horizontal="right"/>
    </xf>
    <xf numFmtId="3" fontId="17" fillId="0" borderId="2" xfId="0" applyNumberFormat="1" applyFont="1" applyFill="1" applyBorder="1" applyAlignment="1">
      <alignment horizontal="right"/>
    </xf>
    <xf numFmtId="0" fontId="17" fillId="0" borderId="0" xfId="3" quotePrefix="1" applyFont="1" applyFill="1" applyBorder="1" applyAlignment="1">
      <alignment horizontal="right"/>
    </xf>
    <xf numFmtId="0" fontId="28" fillId="0" borderId="0" xfId="3" applyFont="1" applyFill="1" applyBorder="1" applyAlignment="1">
      <alignment horizontal="right"/>
    </xf>
    <xf numFmtId="3" fontId="17" fillId="4" borderId="0" xfId="0" applyNumberFormat="1" applyFont="1" applyFill="1" applyBorder="1" applyAlignment="1">
      <alignment vertical="top"/>
    </xf>
    <xf numFmtId="3" fontId="22" fillId="0" borderId="0" xfId="0" applyNumberFormat="1" applyFont="1" applyFill="1" applyBorder="1" applyAlignment="1">
      <alignment horizontal="right" vertical="top"/>
    </xf>
    <xf numFmtId="3" fontId="22" fillId="0" borderId="0" xfId="0" applyNumberFormat="1" applyFont="1" applyFill="1" applyBorder="1" applyAlignment="1">
      <alignment horizontal="right" vertical="top" wrapText="1"/>
    </xf>
    <xf numFmtId="3" fontId="22" fillId="0" borderId="11" xfId="0" applyNumberFormat="1" applyFont="1" applyFill="1" applyBorder="1" applyAlignment="1">
      <alignment horizontal="right" vertical="top" wrapText="1"/>
    </xf>
    <xf numFmtId="3" fontId="22" fillId="0" borderId="13" xfId="0" applyNumberFormat="1" applyFont="1" applyFill="1" applyBorder="1" applyAlignment="1">
      <alignment horizontal="right"/>
    </xf>
    <xf numFmtId="172" fontId="17" fillId="0" borderId="13" xfId="0" applyNumberFormat="1" applyFont="1" applyFill="1" applyBorder="1" applyAlignment="1">
      <alignment horizontal="right"/>
    </xf>
    <xf numFmtId="172" fontId="23" fillId="0" borderId="0" xfId="0" applyNumberFormat="1" applyFont="1" applyFill="1" applyBorder="1" applyAlignment="1">
      <alignment horizontal="right"/>
    </xf>
    <xf numFmtId="177" fontId="29" fillId="0" borderId="0" xfId="4" applyNumberFormat="1" applyFont="1" applyFill="1" applyBorder="1" applyAlignment="1">
      <alignment horizontal="right"/>
    </xf>
    <xf numFmtId="177" fontId="29" fillId="0" borderId="11" xfId="4" applyNumberFormat="1" applyFont="1" applyFill="1" applyBorder="1" applyAlignment="1">
      <alignment horizontal="right"/>
    </xf>
    <xf numFmtId="177" fontId="22" fillId="0" borderId="0" xfId="0" applyNumberFormat="1" applyFont="1" applyFill="1" applyBorder="1" applyAlignment="1">
      <alignment horizontal="right" vertical="top" wrapText="1"/>
    </xf>
    <xf numFmtId="177" fontId="22" fillId="0" borderId="11" xfId="0" applyNumberFormat="1" applyFont="1" applyFill="1" applyBorder="1" applyAlignment="1">
      <alignment horizontal="right" vertical="top" wrapText="1"/>
    </xf>
    <xf numFmtId="0" fontId="28" fillId="0" borderId="13" xfId="3" applyFont="1" applyFill="1" applyBorder="1" applyAlignment="1">
      <alignment horizontal="right"/>
    </xf>
    <xf numFmtId="3" fontId="28" fillId="0" borderId="0" xfId="0" applyNumberFormat="1" applyFont="1" applyFill="1" applyBorder="1" applyAlignment="1">
      <alignment horizontal="right"/>
    </xf>
    <xf numFmtId="0" fontId="23" fillId="0" borderId="0" xfId="3" applyFont="1" applyFill="1"/>
    <xf numFmtId="3" fontId="28" fillId="0" borderId="13" xfId="0" applyNumberFormat="1" applyFont="1" applyFill="1" applyBorder="1" applyAlignment="1">
      <alignment horizontal="right"/>
    </xf>
    <xf numFmtId="177" fontId="29" fillId="0" borderId="5" xfId="4" applyNumberFormat="1" applyFont="1" applyFill="1" applyBorder="1" applyAlignment="1">
      <alignment horizontal="right"/>
    </xf>
    <xf numFmtId="177" fontId="29" fillId="0" borderId="6" xfId="4" applyNumberFormat="1" applyFont="1" applyFill="1" applyBorder="1" applyAlignment="1">
      <alignment horizontal="right"/>
    </xf>
    <xf numFmtId="3" fontId="28" fillId="0" borderId="2" xfId="0" applyNumberFormat="1" applyFont="1" applyFill="1" applyBorder="1" applyAlignment="1">
      <alignment horizontal="right"/>
    </xf>
    <xf numFmtId="172" fontId="23" fillId="0" borderId="2" xfId="0" applyNumberFormat="1" applyFont="1" applyFill="1" applyBorder="1" applyAlignment="1">
      <alignment horizontal="right"/>
    </xf>
    <xf numFmtId="177" fontId="29" fillId="0" borderId="3" xfId="4" applyNumberFormat="1" applyFont="1" applyFill="1" applyBorder="1" applyAlignment="1">
      <alignment horizontal="right"/>
    </xf>
    <xf numFmtId="3" fontId="22" fillId="0" borderId="2" xfId="0" applyNumberFormat="1" applyFont="1" applyFill="1" applyBorder="1" applyAlignment="1">
      <alignment horizontal="right"/>
    </xf>
    <xf numFmtId="172" fontId="17" fillId="0" borderId="2" xfId="0" applyNumberFormat="1" applyFont="1" applyFill="1" applyBorder="1" applyAlignment="1">
      <alignment horizontal="right"/>
    </xf>
    <xf numFmtId="177" fontId="27" fillId="0" borderId="3" xfId="4" applyNumberFormat="1" applyFont="1" applyFill="1" applyBorder="1" applyAlignment="1">
      <alignment horizontal="right"/>
    </xf>
    <xf numFmtId="3" fontId="22" fillId="0" borderId="26" xfId="0" applyNumberFormat="1" applyFont="1" applyFill="1" applyBorder="1" applyAlignment="1">
      <alignment horizontal="right"/>
    </xf>
    <xf numFmtId="177" fontId="27" fillId="0" borderId="26" xfId="4" applyNumberFormat="1" applyFont="1" applyFill="1" applyBorder="1" applyAlignment="1">
      <alignment horizontal="right"/>
    </xf>
    <xf numFmtId="172" fontId="17" fillId="0" borderId="26" xfId="0" applyNumberFormat="1" applyFont="1" applyFill="1" applyBorder="1" applyAlignment="1">
      <alignment horizontal="right"/>
    </xf>
    <xf numFmtId="177" fontId="27" fillId="0" borderId="27" xfId="4" applyNumberFormat="1" applyFont="1" applyFill="1" applyBorder="1" applyAlignment="1">
      <alignment horizontal="right"/>
    </xf>
    <xf numFmtId="172" fontId="17" fillId="0" borderId="2" xfId="0" applyNumberFormat="1" applyFont="1" applyFill="1" applyBorder="1"/>
    <xf numFmtId="177" fontId="23" fillId="0" borderId="0" xfId="3" applyNumberFormat="1" applyFont="1" applyFill="1" applyBorder="1"/>
    <xf numFmtId="177" fontId="23" fillId="0" borderId="11" xfId="3" applyNumberFormat="1" applyFont="1" applyFill="1" applyBorder="1"/>
    <xf numFmtId="172" fontId="17" fillId="0" borderId="0" xfId="0" applyNumberFormat="1" applyFont="1" applyFill="1" applyBorder="1"/>
    <xf numFmtId="3" fontId="22" fillId="0" borderId="5" xfId="0" applyNumberFormat="1" applyFont="1" applyFill="1" applyBorder="1" applyAlignment="1">
      <alignment horizontal="right"/>
    </xf>
    <xf numFmtId="172" fontId="23" fillId="0" borderId="5" xfId="0" applyNumberFormat="1" applyFont="1" applyFill="1" applyBorder="1" applyAlignment="1">
      <alignment horizontal="right"/>
    </xf>
    <xf numFmtId="168" fontId="23" fillId="0" borderId="34" xfId="0" applyNumberFormat="1" applyFont="1" applyFill="1" applyBorder="1" applyAlignment="1">
      <alignment horizontal="right"/>
    </xf>
    <xf numFmtId="168" fontId="23" fillId="0" borderId="0" xfId="0" applyNumberFormat="1" applyFont="1" applyFill="1" applyBorder="1" applyAlignment="1">
      <alignment horizontal="right"/>
    </xf>
    <xf numFmtId="168" fontId="29" fillId="0" borderId="0" xfId="4" applyNumberFormat="1" applyFont="1" applyFill="1" applyBorder="1" applyAlignment="1">
      <alignment horizontal="right"/>
    </xf>
    <xf numFmtId="22" fontId="23" fillId="0" borderId="0" xfId="3" applyNumberFormat="1" applyFont="1" applyFill="1" applyBorder="1" applyAlignment="1">
      <alignment horizontal="right"/>
    </xf>
    <xf numFmtId="3" fontId="24" fillId="0" borderId="0" xfId="0" applyNumberFormat="1" applyFont="1" applyFill="1" applyBorder="1"/>
    <xf numFmtId="3" fontId="22" fillId="0" borderId="2" xfId="0" applyNumberFormat="1" applyFont="1" applyFill="1" applyBorder="1" applyAlignment="1">
      <alignment horizontal="right" vertical="center"/>
    </xf>
    <xf numFmtId="1" fontId="17" fillId="0" borderId="3" xfId="0" quotePrefix="1" applyNumberFormat="1" applyFont="1" applyFill="1" applyBorder="1" applyAlignment="1">
      <alignment horizontal="right" wrapText="1"/>
    </xf>
    <xf numFmtId="1" fontId="17" fillId="0" borderId="0" xfId="0" quotePrefix="1" applyNumberFormat="1" applyFont="1" applyFill="1" applyBorder="1" applyAlignment="1">
      <alignment horizontal="right" wrapText="1"/>
    </xf>
    <xf numFmtId="0" fontId="17" fillId="0" borderId="6" xfId="3" applyFont="1" applyFill="1" applyBorder="1" applyAlignment="1">
      <alignment horizontal="right"/>
    </xf>
    <xf numFmtId="168" fontId="28" fillId="0" borderId="8" xfId="4" applyNumberFormat="1" applyFont="1" applyFill="1" applyBorder="1" applyAlignment="1">
      <alignment horizontal="right"/>
    </xf>
    <xf numFmtId="177" fontId="29" fillId="0" borderId="9" xfId="4" applyNumberFormat="1" applyFont="1" applyFill="1" applyBorder="1" applyAlignment="1">
      <alignment horizontal="right"/>
    </xf>
    <xf numFmtId="1" fontId="23" fillId="0" borderId="0" xfId="0" quotePrefix="1" applyNumberFormat="1" applyFont="1" applyFill="1" applyBorder="1" applyAlignment="1">
      <alignment horizontal="right" wrapText="1"/>
    </xf>
    <xf numFmtId="168" fontId="22" fillId="0" borderId="5" xfId="4" applyNumberFormat="1" applyFont="1" applyFill="1" applyBorder="1" applyAlignment="1">
      <alignment horizontal="right"/>
    </xf>
    <xf numFmtId="3" fontId="17" fillId="0" borderId="0" xfId="2" applyNumberFormat="1" applyFont="1" applyFill="1" applyBorder="1"/>
    <xf numFmtId="172" fontId="17" fillId="0" borderId="29" xfId="0" applyNumberFormat="1" applyFont="1" applyFill="1" applyBorder="1" applyAlignment="1">
      <alignment horizontal="right"/>
    </xf>
    <xf numFmtId="172" fontId="23" fillId="0" borderId="20" xfId="0" applyNumberFormat="1" applyFont="1" applyFill="1" applyBorder="1" applyAlignment="1">
      <alignment horizontal="right"/>
    </xf>
    <xf numFmtId="172" fontId="23" fillId="0" borderId="22" xfId="0" applyNumberFormat="1" applyFont="1" applyFill="1" applyBorder="1" applyAlignment="1">
      <alignment horizontal="right"/>
    </xf>
    <xf numFmtId="172" fontId="23" fillId="0" borderId="11" xfId="0" applyNumberFormat="1" applyFont="1" applyFill="1" applyBorder="1" applyAlignment="1">
      <alignment horizontal="right"/>
    </xf>
    <xf numFmtId="3" fontId="17" fillId="0" borderId="13" xfId="0" applyNumberFormat="1" applyFont="1" applyFill="1" applyBorder="1"/>
    <xf numFmtId="3" fontId="23" fillId="0" borderId="26" xfId="0" applyNumberFormat="1" applyFont="1" applyFill="1" applyBorder="1"/>
    <xf numFmtId="172" fontId="23" fillId="0" borderId="26" xfId="0" applyNumberFormat="1" applyFont="1" applyFill="1" applyBorder="1" applyAlignment="1">
      <alignment horizontal="right"/>
    </xf>
    <xf numFmtId="168" fontId="17" fillId="0" borderId="0" xfId="0" applyNumberFormat="1" applyFont="1" applyFill="1" applyBorder="1"/>
    <xf numFmtId="3" fontId="23" fillId="0" borderId="0" xfId="0" applyNumberFormat="1" applyFont="1" applyFill="1"/>
    <xf numFmtId="3" fontId="22" fillId="0" borderId="0" xfId="0" applyNumberFormat="1" applyFont="1" applyFill="1"/>
    <xf numFmtId="3" fontId="22" fillId="4" borderId="2" xfId="0" applyNumberFormat="1" applyFont="1" applyFill="1" applyBorder="1" applyAlignment="1">
      <alignment horizontal="right"/>
    </xf>
    <xf numFmtId="3" fontId="17" fillId="4" borderId="2" xfId="0" applyNumberFormat="1" applyFont="1" applyFill="1" applyBorder="1"/>
    <xf numFmtId="3" fontId="17" fillId="4" borderId="5" xfId="0" applyNumberFormat="1" applyFont="1" applyFill="1" applyBorder="1"/>
    <xf numFmtId="3" fontId="24" fillId="4" borderId="5" xfId="0" applyNumberFormat="1" applyFont="1" applyFill="1" applyBorder="1" applyAlignment="1">
      <alignment horizontal="right"/>
    </xf>
    <xf numFmtId="3" fontId="24" fillId="4" borderId="6" xfId="0" applyNumberFormat="1" applyFont="1" applyFill="1" applyBorder="1" applyAlignment="1">
      <alignment horizontal="right"/>
    </xf>
    <xf numFmtId="3" fontId="17" fillId="4" borderId="0" xfId="0" applyNumberFormat="1" applyFont="1" applyFill="1" applyBorder="1"/>
    <xf numFmtId="3" fontId="22" fillId="0" borderId="0" xfId="0" applyNumberFormat="1" applyFont="1" applyFill="1" applyBorder="1"/>
    <xf numFmtId="3" fontId="22" fillId="0" borderId="11" xfId="0" applyNumberFormat="1" applyFont="1" applyFill="1" applyBorder="1"/>
    <xf numFmtId="3" fontId="22" fillId="0" borderId="0" xfId="2" applyNumberFormat="1" applyFont="1" applyFill="1" applyBorder="1" applyAlignment="1">
      <alignment horizontal="right"/>
    </xf>
    <xf numFmtId="3" fontId="20" fillId="0" borderId="0" xfId="0" applyNumberFormat="1" applyFont="1" applyFill="1"/>
    <xf numFmtId="3" fontId="28" fillId="0" borderId="20" xfId="0" applyNumberFormat="1" applyFont="1" applyFill="1" applyBorder="1" applyAlignment="1">
      <alignment horizontal="right"/>
    </xf>
    <xf numFmtId="177" fontId="29" fillId="0" borderId="2" xfId="4" applyNumberFormat="1" applyFont="1" applyFill="1" applyBorder="1" applyAlignment="1">
      <alignment horizontal="right"/>
    </xf>
    <xf numFmtId="177" fontId="27" fillId="0" borderId="2" xfId="4" applyNumberFormat="1" applyFont="1" applyFill="1" applyBorder="1" applyAlignment="1">
      <alignment horizontal="right"/>
    </xf>
    <xf numFmtId="177" fontId="22" fillId="0" borderId="0" xfId="0" applyNumberFormat="1" applyFont="1" applyFill="1" applyBorder="1"/>
    <xf numFmtId="177" fontId="22" fillId="0" borderId="11" xfId="0" applyNumberFormat="1" applyFont="1" applyFill="1" applyBorder="1"/>
    <xf numFmtId="172" fontId="23" fillId="0" borderId="0" xfId="0" applyNumberFormat="1" applyFont="1" applyFill="1" applyBorder="1"/>
    <xf numFmtId="172" fontId="23" fillId="0" borderId="13" xfId="0" applyNumberFormat="1" applyFont="1" applyFill="1" applyBorder="1" applyAlignment="1">
      <alignment horizontal="right"/>
    </xf>
    <xf numFmtId="172" fontId="29" fillId="0" borderId="2" xfId="4" applyNumberFormat="1" applyFont="1" applyFill="1" applyBorder="1" applyAlignment="1">
      <alignment horizontal="right"/>
    </xf>
    <xf numFmtId="172" fontId="27" fillId="0" borderId="2" xfId="4" applyNumberFormat="1" applyFont="1" applyFill="1" applyBorder="1" applyAlignment="1">
      <alignment horizontal="right"/>
    </xf>
    <xf numFmtId="3" fontId="22" fillId="0" borderId="0" xfId="0" applyNumberFormat="1" applyFont="1" applyFill="1" applyAlignment="1">
      <alignment horizontal="right"/>
    </xf>
    <xf numFmtId="3" fontId="17" fillId="2" borderId="0" xfId="0" applyNumberFormat="1" applyFont="1" applyFill="1"/>
    <xf numFmtId="0" fontId="23" fillId="4" borderId="2" xfId="3" applyNumberFormat="1" applyFont="1" applyFill="1" applyBorder="1" applyAlignment="1">
      <alignment horizontal="right"/>
    </xf>
    <xf numFmtId="3" fontId="23" fillId="0" borderId="19" xfId="2" applyNumberFormat="1" applyFont="1" applyFill="1" applyBorder="1" applyAlignment="1">
      <alignment horizontal="left"/>
    </xf>
    <xf numFmtId="3" fontId="17" fillId="0" borderId="0" xfId="2" applyNumberFormat="1" applyFont="1" applyFill="1" applyBorder="1" applyAlignment="1">
      <alignment horizontal="left"/>
    </xf>
    <xf numFmtId="3" fontId="23" fillId="0" borderId="0" xfId="2" applyNumberFormat="1" applyFont="1" applyFill="1" applyBorder="1" applyAlignment="1">
      <alignment horizontal="left"/>
    </xf>
    <xf numFmtId="0" fontId="30" fillId="4" borderId="2" xfId="0" applyFont="1" applyFill="1" applyBorder="1" applyAlignment="1" applyProtection="1">
      <alignment horizontal="left" vertical="top" wrapText="1"/>
    </xf>
    <xf numFmtId="0" fontId="23" fillId="4" borderId="2" xfId="0" applyFont="1" applyFill="1" applyBorder="1" applyAlignment="1" applyProtection="1">
      <alignment horizontal="left" vertical="center" wrapText="1"/>
    </xf>
    <xf numFmtId="22" fontId="23" fillId="4" borderId="2" xfId="0" applyNumberFormat="1" applyFont="1" applyFill="1" applyBorder="1" applyAlignment="1" applyProtection="1">
      <alignment horizontal="right" vertical="center" wrapText="1"/>
    </xf>
    <xf numFmtId="0" fontId="22" fillId="4" borderId="5" xfId="0" applyFont="1" applyFill="1" applyBorder="1" applyAlignment="1" applyProtection="1">
      <alignment horizontal="right"/>
    </xf>
    <xf numFmtId="0" fontId="23" fillId="4" borderId="5" xfId="0" applyFont="1" applyFill="1" applyBorder="1" applyAlignment="1" applyProtection="1">
      <alignment horizontal="right"/>
    </xf>
    <xf numFmtId="0" fontId="23" fillId="4" borderId="6" xfId="0" applyFont="1" applyFill="1" applyBorder="1" applyAlignment="1" applyProtection="1">
      <alignment horizontal="right"/>
    </xf>
    <xf numFmtId="0" fontId="18" fillId="0" borderId="0" xfId="0" applyFont="1" applyFill="1" applyAlignment="1"/>
    <xf numFmtId="0" fontId="22" fillId="0" borderId="8" xfId="0" applyFont="1" applyFill="1" applyBorder="1" applyAlignment="1" applyProtection="1">
      <alignment horizontal="right" vertical="top"/>
    </xf>
    <xf numFmtId="0" fontId="17" fillId="0" borderId="8" xfId="0" applyFont="1" applyFill="1" applyBorder="1" applyAlignment="1">
      <alignment horizontal="right"/>
    </xf>
    <xf numFmtId="0" fontId="17" fillId="0" borderId="9" xfId="0" applyFont="1" applyFill="1" applyBorder="1" applyAlignment="1">
      <alignment horizontal="right"/>
    </xf>
    <xf numFmtId="0" fontId="22" fillId="0" borderId="2" xfId="0" applyFont="1" applyFill="1" applyBorder="1" applyAlignment="1" applyProtection="1">
      <alignment horizontal="right" vertical="top"/>
    </xf>
    <xf numFmtId="0" fontId="17" fillId="4" borderId="2" xfId="0" applyFont="1" applyFill="1" applyBorder="1" applyAlignment="1" applyProtection="1">
      <alignment vertical="top"/>
    </xf>
    <xf numFmtId="0" fontId="17" fillId="0" borderId="2" xfId="0" applyFont="1" applyFill="1" applyBorder="1" applyAlignment="1" applyProtection="1">
      <alignment vertical="top"/>
    </xf>
    <xf numFmtId="0" fontId="17" fillId="0" borderId="2" xfId="0" applyFont="1" applyFill="1" applyBorder="1"/>
    <xf numFmtId="0" fontId="17" fillId="0" borderId="3" xfId="0" applyFont="1" applyFill="1" applyBorder="1"/>
    <xf numFmtId="0" fontId="17" fillId="0" borderId="0" xfId="0" applyFont="1" applyFill="1" applyBorder="1" applyAlignment="1" applyProtection="1">
      <alignment vertical="top"/>
    </xf>
    <xf numFmtId="0" fontId="22" fillId="0" borderId="0" xfId="0" applyFont="1" applyFill="1" applyBorder="1" applyAlignment="1" applyProtection="1">
      <alignment horizontal="right" vertical="top"/>
    </xf>
    <xf numFmtId="0" fontId="31" fillId="0" borderId="0" xfId="0" applyFont="1" applyFill="1"/>
    <xf numFmtId="0" fontId="22" fillId="0" borderId="0" xfId="0" applyFont="1" applyFill="1" applyBorder="1" applyAlignment="1" applyProtection="1">
      <alignment horizontal="right"/>
    </xf>
    <xf numFmtId="1" fontId="23" fillId="0" borderId="0" xfId="1" applyNumberFormat="1" applyFont="1" applyFill="1" applyBorder="1" applyAlignment="1" applyProtection="1">
      <alignment horizontal="right" vertical="center"/>
    </xf>
    <xf numFmtId="171" fontId="29" fillId="0" borderId="0" xfId="1" applyNumberFormat="1" applyFont="1" applyFill="1" applyBorder="1" applyAlignment="1" applyProtection="1">
      <alignment horizontal="right" vertical="center"/>
    </xf>
    <xf numFmtId="169" fontId="23" fillId="0" borderId="0" xfId="1" applyNumberFormat="1" applyFont="1" applyFill="1" applyBorder="1" applyAlignment="1" applyProtection="1">
      <alignment horizontal="right"/>
    </xf>
    <xf numFmtId="169" fontId="23" fillId="0" borderId="0" xfId="1" applyNumberFormat="1" applyFont="1" applyFill="1" applyBorder="1"/>
    <xf numFmtId="0" fontId="22" fillId="4" borderId="2" xfId="0" applyFont="1" applyFill="1" applyBorder="1" applyAlignment="1" applyProtection="1">
      <alignment horizontal="right" vertical="top"/>
    </xf>
    <xf numFmtId="0" fontId="15" fillId="4" borderId="2" xfId="0" applyFont="1" applyFill="1" applyBorder="1" applyAlignment="1" applyProtection="1">
      <alignment horizontal="left" vertical="top"/>
    </xf>
    <xf numFmtId="0" fontId="18" fillId="4" borderId="2" xfId="0" applyFont="1" applyFill="1" applyBorder="1"/>
    <xf numFmtId="0" fontId="18" fillId="4" borderId="3" xfId="0" applyFont="1" applyFill="1" applyBorder="1"/>
    <xf numFmtId="0" fontId="23" fillId="4" borderId="2" xfId="0" applyFont="1" applyFill="1" applyBorder="1" applyAlignment="1" applyProtection="1">
      <alignment vertical="top"/>
    </xf>
    <xf numFmtId="0" fontId="18" fillId="4" borderId="2" xfId="0" applyFont="1" applyFill="1" applyBorder="1" applyAlignment="1"/>
    <xf numFmtId="0" fontId="18" fillId="4" borderId="3" xfId="0" applyFont="1" applyFill="1" applyBorder="1" applyAlignment="1"/>
    <xf numFmtId="0" fontId="22" fillId="4" borderId="0" xfId="0" applyFont="1" applyFill="1" applyBorder="1" applyAlignment="1">
      <alignment horizontal="right"/>
    </xf>
    <xf numFmtId="0" fontId="18" fillId="4" borderId="0" xfId="0" applyFont="1" applyFill="1" applyBorder="1" applyAlignment="1"/>
    <xf numFmtId="0" fontId="18" fillId="4" borderId="11" xfId="0" applyFont="1" applyFill="1" applyBorder="1" applyAlignment="1"/>
    <xf numFmtId="0" fontId="22" fillId="4" borderId="5" xfId="0" applyFont="1" applyFill="1" applyBorder="1" applyAlignment="1" applyProtection="1">
      <alignment horizontal="right" vertical="top"/>
    </xf>
    <xf numFmtId="0" fontId="18" fillId="4" borderId="5" xfId="0" applyFont="1" applyFill="1" applyBorder="1" applyAlignment="1"/>
    <xf numFmtId="0" fontId="18" fillId="4" borderId="6" xfId="0" applyFont="1" applyFill="1" applyBorder="1" applyAlignment="1"/>
    <xf numFmtId="0" fontId="17" fillId="4" borderId="2" xfId="0" applyFont="1" applyFill="1" applyBorder="1" applyAlignment="1"/>
    <xf numFmtId="0" fontId="17" fillId="0" borderId="2" xfId="0" applyFont="1" applyFill="1" applyBorder="1" applyAlignment="1"/>
    <xf numFmtId="0" fontId="17" fillId="0" borderId="0" xfId="0" applyFont="1" applyFill="1" applyBorder="1" applyAlignment="1">
      <alignment horizontal="right"/>
    </xf>
    <xf numFmtId="0" fontId="22" fillId="0" borderId="0" xfId="0" applyFont="1" applyFill="1" applyAlignment="1">
      <alignment horizontal="right"/>
    </xf>
    <xf numFmtId="0" fontId="18" fillId="4" borderId="5" xfId="0" applyFont="1" applyFill="1" applyBorder="1"/>
    <xf numFmtId="0" fontId="23" fillId="4" borderId="6" xfId="0" applyFont="1" applyFill="1" applyBorder="1" applyAlignment="1"/>
    <xf numFmtId="0" fontId="17" fillId="0" borderId="0" xfId="0" applyFont="1" applyFill="1" applyBorder="1"/>
    <xf numFmtId="0" fontId="15" fillId="4" borderId="2" xfId="0" applyFont="1" applyFill="1" applyBorder="1" applyAlignment="1" applyProtection="1">
      <alignment vertical="top" wrapText="1"/>
    </xf>
    <xf numFmtId="0" fontId="15" fillId="4" borderId="3" xfId="0" applyFont="1" applyFill="1" applyBorder="1" applyAlignment="1" applyProtection="1">
      <alignment vertical="top" wrapText="1"/>
    </xf>
    <xf numFmtId="0" fontId="23" fillId="4" borderId="2" xfId="0" applyFont="1" applyFill="1" applyBorder="1" applyAlignment="1" applyProtection="1">
      <alignment horizontal="right" vertical="top" wrapText="1"/>
    </xf>
    <xf numFmtId="22" fontId="23" fillId="4" borderId="3" xfId="0" applyNumberFormat="1" applyFont="1" applyFill="1" applyBorder="1" applyAlignment="1" applyProtection="1">
      <alignment horizontal="right" vertical="top" wrapText="1"/>
    </xf>
    <xf numFmtId="0" fontId="23" fillId="4" borderId="0" xfId="0" applyFont="1" applyFill="1" applyBorder="1" applyAlignment="1" applyProtection="1">
      <alignment vertical="top" wrapText="1"/>
    </xf>
    <xf numFmtId="0" fontId="22" fillId="4" borderId="5" xfId="0" applyFont="1" applyFill="1" applyBorder="1" applyAlignment="1" applyProtection="1">
      <alignment horizontal="right" vertical="top" wrapText="1"/>
    </xf>
    <xf numFmtId="166" fontId="17" fillId="4" borderId="9" xfId="0" applyNumberFormat="1" applyFont="1" applyFill="1" applyBorder="1" applyAlignment="1" applyProtection="1">
      <alignment horizontal="center"/>
    </xf>
    <xf numFmtId="166" fontId="17" fillId="0" borderId="9" xfId="0" applyNumberFormat="1" applyFont="1" applyFill="1" applyBorder="1" applyAlignment="1" applyProtection="1">
      <alignment horizontal="center"/>
    </xf>
    <xf numFmtId="166" fontId="17" fillId="4" borderId="0" xfId="0" applyNumberFormat="1" applyFont="1" applyFill="1" applyBorder="1" applyAlignment="1" applyProtection="1">
      <alignment horizontal="center"/>
    </xf>
    <xf numFmtId="0" fontId="17" fillId="4" borderId="0" xfId="0" applyFont="1" applyFill="1" applyBorder="1" applyAlignment="1">
      <alignment horizontal="right"/>
    </xf>
    <xf numFmtId="166" fontId="17" fillId="0" borderId="0" xfId="0" applyNumberFormat="1" applyFont="1" applyFill="1" applyBorder="1" applyAlignment="1" applyProtection="1">
      <alignment horizontal="center"/>
    </xf>
    <xf numFmtId="0" fontId="23" fillId="4" borderId="2" xfId="0" applyFont="1" applyFill="1" applyBorder="1" applyAlignment="1" applyProtection="1">
      <alignment vertical="top" wrapText="1"/>
    </xf>
    <xf numFmtId="0" fontId="17" fillId="4" borderId="3" xfId="0" applyFont="1" applyFill="1" applyBorder="1" applyAlignment="1">
      <alignment horizontal="right"/>
    </xf>
    <xf numFmtId="0" fontId="17" fillId="0" borderId="3" xfId="3" quotePrefix="1" applyFont="1" applyFill="1" applyBorder="1" applyAlignment="1">
      <alignment horizontal="right"/>
    </xf>
    <xf numFmtId="0" fontId="28" fillId="0" borderId="20" xfId="3" applyFont="1" applyFill="1" applyBorder="1" applyAlignment="1">
      <alignment horizontal="right"/>
    </xf>
    <xf numFmtId="172" fontId="17" fillId="0" borderId="14" xfId="0" applyNumberFormat="1" applyFont="1" applyFill="1" applyBorder="1" applyAlignment="1">
      <alignment horizontal="right"/>
    </xf>
    <xf numFmtId="0" fontId="28" fillId="0" borderId="5" xfId="3" applyFont="1" applyFill="1" applyBorder="1" applyAlignment="1">
      <alignment horizontal="right"/>
    </xf>
    <xf numFmtId="1" fontId="17" fillId="4" borderId="2" xfId="0" quotePrefix="1" applyNumberFormat="1" applyFont="1" applyFill="1" applyBorder="1" applyAlignment="1">
      <alignment horizontal="right" wrapText="1"/>
    </xf>
    <xf numFmtId="1" fontId="17" fillId="0" borderId="2" xfId="0" quotePrefix="1" applyNumberFormat="1" applyFont="1" applyFill="1" applyBorder="1" applyAlignment="1">
      <alignment horizontal="right" wrapText="1"/>
    </xf>
    <xf numFmtId="1" fontId="17" fillId="4" borderId="5" xfId="0" quotePrefix="1" applyNumberFormat="1" applyFont="1" applyFill="1" applyBorder="1" applyAlignment="1">
      <alignment horizontal="right" wrapText="1"/>
    </xf>
    <xf numFmtId="1" fontId="17" fillId="0" borderId="5" xfId="0" quotePrefix="1" applyNumberFormat="1" applyFont="1" applyFill="1" applyBorder="1" applyAlignment="1">
      <alignment horizontal="right" wrapText="1"/>
    </xf>
    <xf numFmtId="177" fontId="27" fillId="2" borderId="0" xfId="4" applyNumberFormat="1" applyFont="1" applyFill="1" applyBorder="1" applyAlignment="1">
      <alignment horizontal="right"/>
    </xf>
    <xf numFmtId="177" fontId="27" fillId="2" borderId="11" xfId="4" applyNumberFormat="1" applyFont="1" applyFill="1" applyBorder="1" applyAlignment="1">
      <alignment horizontal="right"/>
    </xf>
    <xf numFmtId="172" fontId="17" fillId="0" borderId="0" xfId="0" applyNumberFormat="1" applyFont="1" applyFill="1" applyBorder="1" applyAlignment="1">
      <alignment horizontal="right"/>
    </xf>
    <xf numFmtId="178" fontId="17" fillId="4" borderId="3" xfId="1" applyNumberFormat="1" applyFont="1" applyFill="1" applyBorder="1" applyAlignment="1">
      <alignment horizontal="right"/>
    </xf>
    <xf numFmtId="0" fontId="17" fillId="0" borderId="2" xfId="0" applyFont="1" applyFill="1" applyBorder="1" applyAlignment="1">
      <alignment horizontal="right"/>
    </xf>
    <xf numFmtId="0" fontId="17" fillId="0" borderId="3" xfId="0" applyFont="1" applyFill="1" applyBorder="1" applyAlignment="1">
      <alignment horizontal="right"/>
    </xf>
    <xf numFmtId="0" fontId="17" fillId="0" borderId="0" xfId="7" applyFont="1" applyFill="1" applyAlignment="1">
      <alignment vertical="top"/>
    </xf>
    <xf numFmtId="172" fontId="17" fillId="4" borderId="0" xfId="0" applyNumberFormat="1" applyFont="1" applyFill="1" applyBorder="1" applyAlignment="1">
      <alignment horizontal="right"/>
    </xf>
    <xf numFmtId="22" fontId="23" fillId="4" borderId="3" xfId="0" applyNumberFormat="1" applyFont="1" applyFill="1" applyBorder="1" applyAlignment="1" applyProtection="1">
      <alignment horizontal="right" vertical="center"/>
    </xf>
    <xf numFmtId="0" fontId="18" fillId="4" borderId="0" xfId="0" applyFont="1" applyFill="1" applyBorder="1"/>
    <xf numFmtId="0" fontId="23" fillId="4" borderId="11" xfId="0" applyFont="1" applyFill="1" applyBorder="1" applyAlignment="1" applyProtection="1">
      <alignment vertical="top"/>
    </xf>
    <xf numFmtId="0" fontId="17" fillId="0" borderId="5" xfId="3" applyFont="1" applyFill="1" applyBorder="1" applyAlignment="1">
      <alignment horizontal="right"/>
    </xf>
    <xf numFmtId="177" fontId="29" fillId="0" borderId="8" xfId="4" applyNumberFormat="1" applyFont="1" applyFill="1" applyBorder="1" applyAlignment="1">
      <alignment horizontal="right"/>
    </xf>
    <xf numFmtId="3" fontId="17" fillId="0" borderId="26" xfId="0" applyNumberFormat="1" applyFont="1" applyFill="1" applyBorder="1"/>
    <xf numFmtId="3" fontId="15" fillId="4" borderId="1" xfId="193" applyNumberFormat="1" applyFont="1" applyFill="1" applyBorder="1"/>
    <xf numFmtId="3" fontId="22" fillId="4" borderId="2" xfId="193" applyNumberFormat="1" applyFont="1" applyFill="1" applyBorder="1" applyAlignment="1">
      <alignment horizontal="right"/>
    </xf>
    <xf numFmtId="3" fontId="17" fillId="0" borderId="0" xfId="193" applyNumberFormat="1" applyFont="1" applyFill="1"/>
    <xf numFmtId="3" fontId="17" fillId="4" borderId="4" xfId="193" applyNumberFormat="1" applyFont="1" applyFill="1" applyBorder="1"/>
    <xf numFmtId="3" fontId="17" fillId="4" borderId="5" xfId="193" applyNumberFormat="1" applyFont="1" applyFill="1" applyBorder="1"/>
    <xf numFmtId="3" fontId="24" fillId="4" borderId="5" xfId="193" applyNumberFormat="1" applyFont="1" applyFill="1" applyBorder="1"/>
    <xf numFmtId="3" fontId="17" fillId="4" borderId="6" xfId="193" applyNumberFormat="1" applyFont="1" applyFill="1" applyBorder="1"/>
    <xf numFmtId="3" fontId="17" fillId="0" borderId="8" xfId="193" applyNumberFormat="1" applyFont="1" applyFill="1" applyBorder="1" applyAlignment="1">
      <alignment horizontal="right"/>
    </xf>
    <xf numFmtId="3" fontId="17" fillId="0" borderId="9" xfId="193" applyNumberFormat="1" applyFont="1" applyFill="1" applyBorder="1" applyAlignment="1">
      <alignment horizontal="right"/>
    </xf>
    <xf numFmtId="3" fontId="17" fillId="0" borderId="0" xfId="193" applyNumberFormat="1" applyFont="1" applyFill="1" applyBorder="1"/>
    <xf numFmtId="1" fontId="17" fillId="0" borderId="0" xfId="193" quotePrefix="1" applyNumberFormat="1" applyFont="1" applyFill="1" applyBorder="1" applyAlignment="1">
      <alignment horizontal="right"/>
    </xf>
    <xf numFmtId="3" fontId="17" fillId="0" borderId="3" xfId="193" applyNumberFormat="1" applyFont="1" applyFill="1" applyBorder="1" applyAlignment="1">
      <alignment horizontal="right"/>
    </xf>
    <xf numFmtId="3" fontId="17" fillId="0" borderId="11" xfId="193" applyNumberFormat="1" applyFont="1" applyFill="1" applyBorder="1" applyAlignment="1">
      <alignment horizontal="right"/>
    </xf>
    <xf numFmtId="3" fontId="23" fillId="0" borderId="7" xfId="193" applyNumberFormat="1" applyFont="1" applyFill="1" applyBorder="1"/>
    <xf numFmtId="3" fontId="22" fillId="0" borderId="0" xfId="193" applyNumberFormat="1" applyFont="1" applyFill="1" applyBorder="1"/>
    <xf numFmtId="3" fontId="17" fillId="4" borderId="0" xfId="193" applyNumberFormat="1" applyFont="1" applyFill="1" applyBorder="1"/>
    <xf numFmtId="3" fontId="22" fillId="0" borderId="0" xfId="193" applyNumberFormat="1" applyFont="1" applyFill="1" applyBorder="1" applyAlignment="1">
      <alignment horizontal="right" vertical="top"/>
    </xf>
    <xf numFmtId="3" fontId="22" fillId="0" borderId="11" xfId="193" applyNumberFormat="1" applyFont="1" applyFill="1" applyBorder="1"/>
    <xf numFmtId="172" fontId="17" fillId="0" borderId="0" xfId="193" applyNumberFormat="1" applyFont="1" applyFill="1" applyBorder="1" applyAlignment="1">
      <alignment horizontal="right"/>
    </xf>
    <xf numFmtId="3" fontId="17" fillId="0" borderId="7" xfId="193" applyNumberFormat="1" applyFont="1" applyFill="1" applyBorder="1"/>
    <xf numFmtId="3" fontId="17" fillId="0" borderId="12" xfId="193" applyNumberFormat="1" applyFont="1" applyFill="1" applyBorder="1"/>
    <xf numFmtId="3" fontId="17" fillId="0" borderId="13" xfId="193" applyNumberFormat="1" applyFont="1" applyFill="1" applyBorder="1"/>
    <xf numFmtId="172" fontId="17" fillId="0" borderId="13" xfId="193" applyNumberFormat="1" applyFont="1" applyFill="1" applyBorder="1" applyAlignment="1">
      <alignment horizontal="right"/>
    </xf>
    <xf numFmtId="3" fontId="23" fillId="0" borderId="0" xfId="193" applyNumberFormat="1" applyFont="1" applyFill="1" applyBorder="1"/>
    <xf numFmtId="172" fontId="23" fillId="0" borderId="0" xfId="193" applyNumberFormat="1" applyFont="1" applyFill="1" applyBorder="1" applyAlignment="1">
      <alignment horizontal="right"/>
    </xf>
    <xf numFmtId="3" fontId="23" fillId="0" borderId="0" xfId="193" applyNumberFormat="1" applyFont="1" applyFill="1"/>
    <xf numFmtId="177" fontId="22" fillId="0" borderId="0" xfId="193" applyNumberFormat="1" applyFont="1" applyFill="1" applyBorder="1"/>
    <xf numFmtId="177" fontId="22" fillId="0" borderId="11" xfId="193" applyNumberFormat="1" applyFont="1" applyFill="1" applyBorder="1"/>
    <xf numFmtId="3" fontId="22" fillId="0" borderId="0" xfId="193" applyNumberFormat="1" applyFont="1" applyFill="1" applyBorder="1" applyAlignment="1">
      <alignment horizontal="right"/>
    </xf>
    <xf numFmtId="3" fontId="22" fillId="0" borderId="13" xfId="193" applyNumberFormat="1" applyFont="1" applyFill="1" applyBorder="1" applyAlignment="1">
      <alignment horizontal="right"/>
    </xf>
    <xf numFmtId="3" fontId="28" fillId="0" borderId="0" xfId="193" applyNumberFormat="1" applyFont="1" applyFill="1" applyBorder="1" applyAlignment="1">
      <alignment horizontal="right"/>
    </xf>
    <xf numFmtId="3" fontId="23" fillId="0" borderId="1" xfId="193" applyNumberFormat="1" applyFont="1" applyFill="1" applyBorder="1"/>
    <xf numFmtId="3" fontId="22" fillId="0" borderId="2" xfId="193" applyNumberFormat="1" applyFont="1" applyFill="1" applyBorder="1" applyAlignment="1">
      <alignment horizontal="right"/>
    </xf>
    <xf numFmtId="172" fontId="23" fillId="0" borderId="2" xfId="193" applyNumberFormat="1" applyFont="1" applyFill="1" applyBorder="1" applyAlignment="1">
      <alignment horizontal="right"/>
    </xf>
    <xf numFmtId="3" fontId="17" fillId="0" borderId="1" xfId="193" applyNumberFormat="1" applyFont="1" applyFill="1" applyBorder="1"/>
    <xf numFmtId="172" fontId="17" fillId="0" borderId="2" xfId="193" applyNumberFormat="1" applyFont="1" applyFill="1" applyBorder="1" applyAlignment="1">
      <alignment horizontal="right"/>
    </xf>
    <xf numFmtId="3" fontId="17" fillId="0" borderId="24" xfId="193" applyNumberFormat="1" applyFont="1" applyFill="1" applyBorder="1"/>
    <xf numFmtId="3" fontId="17" fillId="0" borderId="25" xfId="193" applyNumberFormat="1" applyFont="1" applyFill="1" applyBorder="1" applyAlignment="1">
      <alignment horizontal="left" indent="2"/>
    </xf>
    <xf numFmtId="3" fontId="22" fillId="0" borderId="26" xfId="193" applyNumberFormat="1" applyFont="1" applyFill="1" applyBorder="1" applyAlignment="1">
      <alignment horizontal="right"/>
    </xf>
    <xf numFmtId="172" fontId="17" fillId="0" borderId="26" xfId="193" applyNumberFormat="1" applyFont="1" applyFill="1" applyBorder="1" applyAlignment="1">
      <alignment horizontal="right"/>
    </xf>
    <xf numFmtId="3" fontId="17" fillId="0" borderId="24" xfId="193" applyNumberFormat="1" applyFont="1" applyFill="1" applyBorder="1" applyAlignment="1">
      <alignment horizontal="left" indent="2"/>
    </xf>
    <xf numFmtId="3" fontId="23" fillId="0" borderId="24" xfId="193" applyNumberFormat="1" applyFont="1" applyFill="1" applyBorder="1"/>
    <xf numFmtId="168" fontId="17" fillId="0" borderId="0" xfId="193" applyNumberFormat="1" applyFont="1" applyFill="1" applyBorder="1"/>
    <xf numFmtId="3" fontId="23" fillId="0" borderId="0" xfId="193" applyNumberFormat="1" applyFont="1" applyFill="1" applyBorder="1" applyAlignment="1">
      <alignment horizontal="right"/>
    </xf>
    <xf numFmtId="3" fontId="17" fillId="0" borderId="30" xfId="193" applyNumberFormat="1" applyFont="1" applyFill="1" applyBorder="1"/>
    <xf numFmtId="3" fontId="23" fillId="0" borderId="2" xfId="193" applyNumberFormat="1" applyFont="1" applyFill="1" applyBorder="1"/>
    <xf numFmtId="172" fontId="17" fillId="0" borderId="2" xfId="193" applyNumberFormat="1" applyFont="1" applyFill="1" applyBorder="1"/>
    <xf numFmtId="172" fontId="23" fillId="0" borderId="20" xfId="193" applyNumberFormat="1" applyFont="1" applyFill="1" applyBorder="1" applyAlignment="1">
      <alignment horizontal="right"/>
    </xf>
    <xf numFmtId="172" fontId="23" fillId="0" borderId="19" xfId="193" applyNumberFormat="1" applyFont="1" applyFill="1" applyBorder="1" applyAlignment="1">
      <alignment horizontal="right"/>
    </xf>
    <xf numFmtId="172" fontId="17" fillId="0" borderId="0" xfId="193" applyNumberFormat="1" applyFont="1" applyFill="1" applyBorder="1"/>
    <xf numFmtId="3" fontId="22" fillId="0" borderId="2" xfId="193" applyNumberFormat="1" applyFont="1" applyFill="1" applyBorder="1" applyAlignment="1">
      <alignment horizontal="right" vertical="center"/>
    </xf>
    <xf numFmtId="1" fontId="17" fillId="4" borderId="2" xfId="193" quotePrefix="1" applyNumberFormat="1" applyFont="1" applyFill="1" applyBorder="1" applyAlignment="1">
      <alignment horizontal="right" wrapText="1"/>
    </xf>
    <xf numFmtId="1" fontId="17" fillId="0" borderId="2" xfId="193" quotePrefix="1" applyNumberFormat="1" applyFont="1" applyFill="1" applyBorder="1" applyAlignment="1">
      <alignment horizontal="right" wrapText="1"/>
    </xf>
    <xf numFmtId="1" fontId="17" fillId="0" borderId="3" xfId="193" quotePrefix="1" applyNumberFormat="1" applyFont="1" applyFill="1" applyBorder="1" applyAlignment="1">
      <alignment horizontal="right" wrapText="1"/>
    </xf>
    <xf numFmtId="1" fontId="17" fillId="4" borderId="5" xfId="193" quotePrefix="1" applyNumberFormat="1" applyFont="1" applyFill="1" applyBorder="1" applyAlignment="1">
      <alignment horizontal="right" wrapText="1"/>
    </xf>
    <xf numFmtId="1" fontId="17" fillId="0" borderId="5" xfId="193" quotePrefix="1" applyNumberFormat="1" applyFont="1" applyFill="1" applyBorder="1" applyAlignment="1">
      <alignment horizontal="right" wrapText="1"/>
    </xf>
    <xf numFmtId="3" fontId="17" fillId="0" borderId="4" xfId="193" applyNumberFormat="1" applyFont="1" applyFill="1" applyBorder="1"/>
    <xf numFmtId="3" fontId="22" fillId="0" borderId="0" xfId="193" applyNumberFormat="1" applyFont="1" applyFill="1" applyAlignment="1">
      <alignment horizontal="right"/>
    </xf>
    <xf numFmtId="3" fontId="17" fillId="4" borderId="2" xfId="193" applyNumberFormat="1" applyFont="1" applyFill="1" applyBorder="1"/>
    <xf numFmtId="3" fontId="22" fillId="4" borderId="5" xfId="193" applyNumberFormat="1" applyFont="1" applyFill="1" applyBorder="1" applyAlignment="1">
      <alignment horizontal="right"/>
    </xf>
    <xf numFmtId="3" fontId="24" fillId="4" borderId="5" xfId="193" applyNumberFormat="1" applyFont="1" applyFill="1" applyBorder="1" applyAlignment="1">
      <alignment horizontal="right"/>
    </xf>
    <xf numFmtId="3" fontId="24" fillId="4" borderId="6" xfId="193" applyNumberFormat="1" applyFont="1" applyFill="1" applyBorder="1" applyAlignment="1">
      <alignment horizontal="right"/>
    </xf>
    <xf numFmtId="3" fontId="17" fillId="0" borderId="2" xfId="193" applyNumberFormat="1" applyFont="1" applyFill="1" applyBorder="1" applyAlignment="1">
      <alignment horizontal="right"/>
    </xf>
    <xf numFmtId="3" fontId="23" fillId="0" borderId="21" xfId="193" applyNumberFormat="1" applyFont="1" applyFill="1" applyBorder="1"/>
    <xf numFmtId="3" fontId="28" fillId="0" borderId="20" xfId="193" applyNumberFormat="1" applyFont="1" applyFill="1" applyBorder="1" applyAlignment="1">
      <alignment horizontal="right"/>
    </xf>
    <xf numFmtId="3" fontId="17" fillId="2" borderId="0" xfId="193" applyNumberFormat="1" applyFont="1" applyFill="1"/>
    <xf numFmtId="3" fontId="22" fillId="0" borderId="0" xfId="193" applyNumberFormat="1" applyFont="1" applyFill="1"/>
    <xf numFmtId="0" fontId="20" fillId="2" borderId="1" xfId="3" applyFont="1" applyFill="1" applyBorder="1"/>
    <xf numFmtId="0" fontId="22" fillId="2" borderId="2" xfId="3" applyFont="1" applyFill="1" applyBorder="1" applyAlignment="1">
      <alignment horizontal="right"/>
    </xf>
    <xf numFmtId="3" fontId="17" fillId="2" borderId="9" xfId="193" applyNumberFormat="1" applyFont="1" applyFill="1" applyBorder="1" applyAlignment="1">
      <alignment horizontal="right"/>
    </xf>
    <xf numFmtId="3" fontId="17" fillId="2" borderId="0" xfId="193" applyNumberFormat="1" applyFont="1" applyFill="1" applyBorder="1"/>
    <xf numFmtId="168" fontId="22" fillId="2" borderId="2" xfId="4" applyNumberFormat="1" applyFont="1" applyFill="1" applyBorder="1" applyAlignment="1">
      <alignment horizontal="right"/>
    </xf>
    <xf numFmtId="0" fontId="17" fillId="2" borderId="2" xfId="3" quotePrefix="1" applyFont="1" applyFill="1" applyBorder="1" applyAlignment="1">
      <alignment horizontal="right"/>
    </xf>
    <xf numFmtId="3" fontId="17" fillId="2" borderId="11" xfId="193" applyNumberFormat="1" applyFont="1" applyFill="1" applyBorder="1" applyAlignment="1">
      <alignment horizontal="right"/>
    </xf>
    <xf numFmtId="3" fontId="28" fillId="2" borderId="0" xfId="193" applyNumberFormat="1" applyFont="1" applyFill="1" applyBorder="1" applyAlignment="1">
      <alignment horizontal="right"/>
    </xf>
    <xf numFmtId="3" fontId="22" fillId="2" borderId="0" xfId="2" applyNumberFormat="1" applyFont="1" applyFill="1" applyBorder="1" applyAlignment="1">
      <alignment horizontal="right"/>
    </xf>
    <xf numFmtId="3" fontId="22" fillId="2" borderId="0" xfId="193" applyNumberFormat="1" applyFont="1" applyFill="1" applyBorder="1" applyAlignment="1">
      <alignment horizontal="right"/>
    </xf>
    <xf numFmtId="3" fontId="28" fillId="2" borderId="32" xfId="193" applyNumberFormat="1" applyFont="1" applyFill="1" applyBorder="1" applyAlignment="1">
      <alignment horizontal="right"/>
    </xf>
    <xf numFmtId="177" fontId="29" fillId="2" borderId="0" xfId="4" applyNumberFormat="1" applyFont="1" applyFill="1" applyBorder="1" applyAlignment="1">
      <alignment horizontal="right"/>
    </xf>
    <xf numFmtId="177" fontId="29" fillId="2" borderId="11" xfId="4" applyNumberFormat="1" applyFont="1" applyFill="1" applyBorder="1" applyAlignment="1">
      <alignment horizontal="right"/>
    </xf>
    <xf numFmtId="3" fontId="23" fillId="2" borderId="0" xfId="193" applyNumberFormat="1" applyFont="1" applyFill="1"/>
    <xf numFmtId="3" fontId="23" fillId="2" borderId="20" xfId="2" applyNumberFormat="1" applyFont="1" applyFill="1" applyBorder="1" applyAlignment="1">
      <alignment horizontal="left"/>
    </xf>
    <xf numFmtId="3" fontId="22" fillId="2" borderId="13" xfId="193" applyNumberFormat="1" applyFont="1" applyFill="1" applyBorder="1" applyAlignment="1">
      <alignment horizontal="right"/>
    </xf>
    <xf numFmtId="3" fontId="22" fillId="2" borderId="2" xfId="193" applyNumberFormat="1" applyFont="1" applyFill="1" applyBorder="1" applyAlignment="1">
      <alignment horizontal="right"/>
    </xf>
    <xf numFmtId="177" fontId="29" fillId="2" borderId="2" xfId="4" applyNumberFormat="1" applyFont="1" applyFill="1" applyBorder="1" applyAlignment="1">
      <alignment horizontal="right"/>
    </xf>
    <xf numFmtId="177" fontId="29" fillId="2" borderId="3" xfId="4" applyNumberFormat="1" applyFont="1" applyFill="1" applyBorder="1" applyAlignment="1">
      <alignment horizontal="right"/>
    </xf>
    <xf numFmtId="177" fontId="27" fillId="2" borderId="2" xfId="4" applyNumberFormat="1" applyFont="1" applyFill="1" applyBorder="1" applyAlignment="1">
      <alignment horizontal="right"/>
    </xf>
    <xf numFmtId="177" fontId="27" fillId="2" borderId="3" xfId="4" applyNumberFormat="1" applyFont="1" applyFill="1" applyBorder="1" applyAlignment="1">
      <alignment horizontal="right"/>
    </xf>
    <xf numFmtId="177" fontId="28" fillId="2" borderId="0" xfId="193" applyNumberFormat="1" applyFont="1" applyFill="1" applyBorder="1"/>
    <xf numFmtId="177" fontId="28" fillId="2" borderId="11" xfId="193" applyNumberFormat="1" applyFont="1" applyFill="1" applyBorder="1"/>
    <xf numFmtId="177" fontId="29" fillId="2" borderId="5" xfId="4" applyNumberFormat="1" applyFont="1" applyFill="1" applyBorder="1" applyAlignment="1">
      <alignment horizontal="right"/>
    </xf>
    <xf numFmtId="177" fontId="29" fillId="2" borderId="6" xfId="4" applyNumberFormat="1" applyFont="1" applyFill="1" applyBorder="1" applyAlignment="1">
      <alignment horizontal="right"/>
    </xf>
    <xf numFmtId="3" fontId="23" fillId="2" borderId="19" xfId="2" applyNumberFormat="1" applyFont="1" applyFill="1" applyBorder="1" applyAlignment="1">
      <alignment horizontal="left"/>
    </xf>
    <xf numFmtId="0" fontId="22" fillId="2" borderId="0" xfId="3" applyFont="1" applyFill="1" applyBorder="1" applyAlignment="1">
      <alignment horizontal="right"/>
    </xf>
    <xf numFmtId="22" fontId="23" fillId="2" borderId="0" xfId="3" applyNumberFormat="1" applyFont="1" applyFill="1" applyBorder="1" applyAlignment="1">
      <alignment horizontal="right"/>
    </xf>
    <xf numFmtId="0" fontId="17" fillId="2" borderId="0" xfId="3" applyFont="1" applyFill="1" applyBorder="1"/>
    <xf numFmtId="0" fontId="17" fillId="2" borderId="0" xfId="3" applyFont="1" applyFill="1"/>
    <xf numFmtId="3" fontId="22" fillId="2" borderId="2" xfId="193" applyNumberFormat="1" applyFont="1" applyFill="1" applyBorder="1" applyAlignment="1">
      <alignment horizontal="right" vertical="center"/>
    </xf>
    <xf numFmtId="1" fontId="17" fillId="2" borderId="2" xfId="193" quotePrefix="1" applyNumberFormat="1" applyFont="1" applyFill="1" applyBorder="1" applyAlignment="1">
      <alignment horizontal="right" wrapText="1"/>
    </xf>
    <xf numFmtId="1" fontId="17" fillId="2" borderId="3" xfId="193" quotePrefix="1" applyNumberFormat="1" applyFont="1" applyFill="1" applyBorder="1" applyAlignment="1">
      <alignment horizontal="right" wrapText="1"/>
    </xf>
    <xf numFmtId="0" fontId="17" fillId="2" borderId="5" xfId="3" applyFont="1" applyFill="1" applyBorder="1" applyAlignment="1">
      <alignment horizontal="right"/>
    </xf>
    <xf numFmtId="0" fontId="17" fillId="2" borderId="6" xfId="3" applyFont="1" applyFill="1" applyBorder="1" applyAlignment="1">
      <alignment horizontal="right"/>
    </xf>
    <xf numFmtId="168" fontId="28" fillId="2" borderId="8" xfId="4" applyNumberFormat="1" applyFont="1" applyFill="1" applyBorder="1" applyAlignment="1">
      <alignment horizontal="right"/>
    </xf>
    <xf numFmtId="177" fontId="29" fillId="2" borderId="8" xfId="4" applyNumberFormat="1" applyFont="1" applyFill="1" applyBorder="1" applyAlignment="1">
      <alignment horizontal="right"/>
    </xf>
    <xf numFmtId="177" fontId="29" fillId="2" borderId="9" xfId="4" applyNumberFormat="1" applyFont="1" applyFill="1" applyBorder="1" applyAlignment="1">
      <alignment horizontal="right"/>
    </xf>
    <xf numFmtId="168" fontId="22" fillId="2" borderId="0" xfId="4" applyNumberFormat="1" applyFont="1" applyFill="1" applyBorder="1" applyAlignment="1">
      <alignment horizontal="right"/>
    </xf>
    <xf numFmtId="168" fontId="22" fillId="2" borderId="5" xfId="4" applyNumberFormat="1" applyFont="1" applyFill="1" applyBorder="1" applyAlignment="1">
      <alignment horizontal="right"/>
    </xf>
    <xf numFmtId="177" fontId="27" fillId="2" borderId="5" xfId="4" applyNumberFormat="1" applyFont="1" applyFill="1" applyBorder="1" applyAlignment="1">
      <alignment horizontal="right"/>
    </xf>
    <xf numFmtId="177" fontId="27" fillId="2" borderId="6" xfId="4" applyNumberFormat="1" applyFont="1" applyFill="1" applyBorder="1" applyAlignment="1">
      <alignment horizontal="right"/>
    </xf>
    <xf numFmtId="3" fontId="22" fillId="2" borderId="0" xfId="193" applyNumberFormat="1" applyFont="1" applyFill="1" applyAlignment="1">
      <alignment horizontal="right"/>
    </xf>
    <xf numFmtId="3" fontId="23" fillId="2" borderId="0" xfId="2" applyNumberFormat="1" applyFont="1" applyFill="1" applyBorder="1" applyAlignment="1">
      <alignment horizontal="left"/>
    </xf>
    <xf numFmtId="3" fontId="28" fillId="2" borderId="26" xfId="193" applyNumberFormat="1" applyFont="1" applyFill="1" applyBorder="1" applyAlignment="1">
      <alignment horizontal="right"/>
    </xf>
    <xf numFmtId="37" fontId="23" fillId="0" borderId="21" xfId="3" applyNumberFormat="1" applyFont="1" applyFill="1" applyBorder="1"/>
    <xf numFmtId="3" fontId="23" fillId="0" borderId="18" xfId="0" applyNumberFormat="1" applyFont="1" applyFill="1" applyBorder="1"/>
    <xf numFmtId="3" fontId="17" fillId="0" borderId="12" xfId="0" applyNumberFormat="1" applyFont="1" applyFill="1" applyBorder="1" applyAlignment="1">
      <alignment horizontal="left"/>
    </xf>
    <xf numFmtId="3" fontId="17" fillId="0" borderId="7" xfId="2" applyNumberFormat="1" applyFont="1" applyFill="1" applyBorder="1" applyAlignment="1"/>
    <xf numFmtId="3" fontId="17" fillId="0" borderId="59" xfId="2" applyNumberFormat="1" applyFont="1" applyFill="1" applyBorder="1" applyAlignment="1"/>
    <xf numFmtId="3" fontId="17" fillId="0" borderId="12" xfId="2" applyNumberFormat="1" applyFont="1" applyFill="1" applyBorder="1" applyAlignment="1"/>
    <xf numFmtId="172" fontId="17" fillId="4" borderId="0" xfId="0" applyNumberFormat="1" applyFont="1" applyFill="1" applyBorder="1" applyAlignment="1"/>
    <xf numFmtId="177" fontId="17" fillId="0" borderId="8" xfId="0" applyNumberFormat="1" applyFont="1" applyFill="1" applyBorder="1" applyAlignment="1">
      <alignment horizontal="right" vertical="center" wrapText="1"/>
    </xf>
    <xf numFmtId="172" fontId="23" fillId="0" borderId="19" xfId="0" applyNumberFormat="1" applyFont="1" applyFill="1" applyBorder="1" applyAlignment="1">
      <alignment horizontal="right"/>
    </xf>
    <xf numFmtId="3" fontId="24" fillId="0" borderId="7" xfId="0" applyNumberFormat="1" applyFont="1" applyFill="1" applyBorder="1"/>
    <xf numFmtId="172" fontId="17" fillId="0" borderId="11" xfId="0" applyNumberFormat="1" applyFont="1" applyFill="1" applyBorder="1" applyAlignment="1">
      <alignment horizontal="right"/>
    </xf>
    <xf numFmtId="172" fontId="23" fillId="0" borderId="60" xfId="0" applyNumberFormat="1" applyFont="1" applyFill="1" applyBorder="1" applyAlignment="1">
      <alignment horizontal="right"/>
    </xf>
    <xf numFmtId="3" fontId="24" fillId="4" borderId="0" xfId="0" applyNumberFormat="1" applyFont="1" applyFill="1" applyBorder="1" applyAlignment="1">
      <alignment horizontal="center" wrapText="1"/>
    </xf>
    <xf numFmtId="3" fontId="24" fillId="4" borderId="6" xfId="0" applyNumberFormat="1" applyFont="1" applyFill="1" applyBorder="1" applyAlignment="1">
      <alignment horizontal="center" wrapText="1"/>
    </xf>
    <xf numFmtId="0" fontId="17" fillId="0" borderId="11" xfId="3" quotePrefix="1" applyFont="1" applyFill="1" applyBorder="1" applyAlignment="1">
      <alignment horizontal="right"/>
    </xf>
    <xf numFmtId="0" fontId="17" fillId="0" borderId="26" xfId="0" applyFont="1" applyBorder="1"/>
    <xf numFmtId="0" fontId="18" fillId="0" borderId="0" xfId="0" applyFont="1"/>
    <xf numFmtId="0" fontId="18" fillId="0" borderId="26" xfId="0" applyFont="1" applyBorder="1"/>
    <xf numFmtId="3" fontId="23" fillId="0" borderId="30" xfId="0" applyNumberFormat="1" applyFont="1" applyFill="1" applyBorder="1"/>
    <xf numFmtId="172" fontId="23" fillId="0" borderId="27" xfId="0" applyNumberFormat="1" applyFont="1" applyFill="1" applyBorder="1" applyAlignment="1">
      <alignment horizontal="right"/>
    </xf>
    <xf numFmtId="3" fontId="17" fillId="0" borderId="30" xfId="0" applyNumberFormat="1" applyFont="1" applyFill="1" applyBorder="1"/>
    <xf numFmtId="172" fontId="17" fillId="0" borderId="27" xfId="0" applyNumberFormat="1" applyFont="1" applyFill="1" applyBorder="1" applyAlignment="1">
      <alignment horizontal="right"/>
    </xf>
    <xf numFmtId="3" fontId="22" fillId="2" borderId="26" xfId="193" applyNumberFormat="1" applyFont="1" applyFill="1" applyBorder="1" applyAlignment="1">
      <alignment horizontal="right"/>
    </xf>
    <xf numFmtId="172" fontId="23" fillId="0" borderId="34" xfId="0" applyNumberFormat="1" applyFont="1" applyFill="1" applyBorder="1" applyAlignment="1">
      <alignment horizontal="right"/>
    </xf>
    <xf numFmtId="0" fontId="26" fillId="2" borderId="0" xfId="193" applyFont="1" applyFill="1" applyAlignment="1">
      <alignment vertical="top"/>
    </xf>
    <xf numFmtId="0" fontId="18" fillId="2" borderId="0" xfId="193" applyFont="1" applyFill="1" applyAlignment="1">
      <alignment vertical="top"/>
    </xf>
    <xf numFmtId="0" fontId="18" fillId="2" borderId="0" xfId="193" applyFont="1" applyFill="1" applyAlignment="1">
      <alignment vertical="top" wrapText="1"/>
    </xf>
    <xf numFmtId="0" fontId="17" fillId="2" borderId="0" xfId="193" applyFont="1" applyFill="1" applyAlignment="1">
      <alignment vertical="top"/>
    </xf>
    <xf numFmtId="0" fontId="17" fillId="0" borderId="0" xfId="193" applyFont="1" applyAlignment="1">
      <alignment vertical="top"/>
    </xf>
    <xf numFmtId="0" fontId="17" fillId="0" borderId="0" xfId="193" applyFont="1" applyFill="1" applyAlignment="1">
      <alignment wrapText="1"/>
    </xf>
    <xf numFmtId="0" fontId="17" fillId="0" borderId="0" xfId="193" applyFont="1" applyFill="1" applyBorder="1"/>
    <xf numFmtId="0" fontId="17" fillId="0" borderId="0" xfId="193" applyFont="1" applyFill="1"/>
    <xf numFmtId="0" fontId="18" fillId="0" borderId="0" xfId="193" applyFont="1" applyFill="1" applyBorder="1"/>
    <xf numFmtId="0" fontId="21" fillId="0" borderId="0" xfId="193" applyFont="1" applyFill="1" applyAlignment="1">
      <alignment vertical="top"/>
    </xf>
    <xf numFmtId="0" fontId="21" fillId="0" borderId="0" xfId="193" applyFont="1" applyFill="1"/>
    <xf numFmtId="1" fontId="17" fillId="0" borderId="3" xfId="193" applyNumberFormat="1" applyFont="1" applyFill="1" applyBorder="1" applyAlignment="1">
      <alignment horizontal="right" vertical="center" wrapText="1"/>
    </xf>
    <xf numFmtId="3" fontId="23" fillId="0" borderId="4" xfId="193" applyNumberFormat="1" applyFont="1" applyFill="1" applyBorder="1"/>
    <xf numFmtId="0" fontId="21" fillId="0" borderId="0" xfId="193" applyFont="1" applyFill="1" applyBorder="1" applyAlignment="1">
      <alignment vertical="top" wrapText="1"/>
    </xf>
    <xf numFmtId="0" fontId="21" fillId="0" borderId="0" xfId="193" applyFont="1" applyFill="1" applyBorder="1" applyAlignment="1">
      <alignment vertical="top"/>
    </xf>
    <xf numFmtId="171" fontId="27" fillId="0" borderId="5" xfId="4" applyNumberFormat="1" applyFont="1" applyFill="1" applyBorder="1" applyAlignment="1">
      <alignment horizontal="right"/>
    </xf>
    <xf numFmtId="171" fontId="27" fillId="0" borderId="6" xfId="4" applyNumberFormat="1" applyFont="1" applyFill="1" applyBorder="1" applyAlignment="1">
      <alignment horizontal="right"/>
    </xf>
    <xf numFmtId="171" fontId="17" fillId="0" borderId="9" xfId="0" applyNumberFormat="1" applyFont="1" applyFill="1" applyBorder="1" applyAlignment="1">
      <alignment horizontal="right"/>
    </xf>
    <xf numFmtId="172" fontId="23" fillId="2" borderId="32" xfId="193" applyNumberFormat="1" applyFont="1" applyFill="1" applyBorder="1" applyAlignment="1">
      <alignment horizontal="right"/>
    </xf>
    <xf numFmtId="172" fontId="23" fillId="2" borderId="20" xfId="193" applyNumberFormat="1" applyFont="1" applyFill="1" applyBorder="1" applyAlignment="1">
      <alignment horizontal="right"/>
    </xf>
    <xf numFmtId="172" fontId="17" fillId="2" borderId="0" xfId="193" applyNumberFormat="1" applyFont="1" applyFill="1" applyBorder="1" applyAlignment="1">
      <alignment horizontal="right"/>
    </xf>
    <xf numFmtId="172" fontId="23" fillId="2" borderId="26" xfId="193" applyNumberFormat="1" applyFont="1" applyFill="1" applyBorder="1" applyAlignment="1">
      <alignment horizontal="right"/>
    </xf>
    <xf numFmtId="172" fontId="23" fillId="2" borderId="0" xfId="193" applyNumberFormat="1" applyFont="1" applyFill="1" applyBorder="1" applyAlignment="1">
      <alignment horizontal="right"/>
    </xf>
    <xf numFmtId="172" fontId="23" fillId="0" borderId="0" xfId="193" applyNumberFormat="1" applyFont="1" applyFill="1" applyBorder="1"/>
    <xf numFmtId="172" fontId="23" fillId="0" borderId="8" xfId="193" applyNumberFormat="1" applyFont="1" applyFill="1" applyBorder="1" applyAlignment="1">
      <alignment horizontal="right"/>
    </xf>
    <xf numFmtId="172" fontId="17" fillId="0" borderId="5" xfId="193" applyNumberFormat="1" applyFont="1" applyFill="1" applyBorder="1" applyAlignment="1">
      <alignment horizontal="right"/>
    </xf>
    <xf numFmtId="3" fontId="22" fillId="0" borderId="0" xfId="193" applyNumberFormat="1" applyFont="1" applyFill="1" applyBorder="1" applyAlignment="1"/>
    <xf numFmtId="3" fontId="23" fillId="0" borderId="19" xfId="0" applyNumberFormat="1" applyFont="1" applyFill="1" applyBorder="1"/>
    <xf numFmtId="1" fontId="23" fillId="4" borderId="2" xfId="3" applyNumberFormat="1" applyFont="1" applyFill="1" applyBorder="1" applyAlignment="1">
      <alignment horizontal="right"/>
    </xf>
    <xf numFmtId="1" fontId="24" fillId="4" borderId="5" xfId="193" applyNumberFormat="1" applyFont="1" applyFill="1" applyBorder="1" applyAlignment="1">
      <alignment horizontal="right"/>
    </xf>
    <xf numFmtId="1" fontId="17" fillId="2" borderId="0" xfId="193" applyNumberFormat="1" applyFont="1" applyFill="1"/>
    <xf numFmtId="37" fontId="17" fillId="2" borderId="0" xfId="193" applyNumberFormat="1" applyFont="1" applyFill="1" applyBorder="1" applyAlignment="1">
      <alignment horizontal="right"/>
    </xf>
    <xf numFmtId="37" fontId="17" fillId="2" borderId="5" xfId="193" applyNumberFormat="1" applyFont="1" applyFill="1" applyBorder="1" applyAlignment="1">
      <alignment horizontal="right"/>
    </xf>
    <xf numFmtId="37" fontId="23" fillId="2" borderId="8" xfId="193" applyNumberFormat="1" applyFont="1" applyFill="1" applyBorder="1" applyAlignment="1">
      <alignment horizontal="right"/>
    </xf>
    <xf numFmtId="37" fontId="17" fillId="0" borderId="0" xfId="193" applyNumberFormat="1" applyFont="1" applyFill="1" applyBorder="1" applyAlignment="1">
      <alignment horizontal="right"/>
    </xf>
    <xf numFmtId="37" fontId="17" fillId="0" borderId="5" xfId="193" applyNumberFormat="1" applyFont="1" applyFill="1" applyBorder="1" applyAlignment="1">
      <alignment horizontal="right"/>
    </xf>
    <xf numFmtId="176" fontId="18" fillId="5" borderId="0" xfId="6" applyNumberFormat="1" applyFont="1" applyFill="1" applyBorder="1" applyProtection="1">
      <protection locked="0"/>
    </xf>
    <xf numFmtId="41" fontId="17" fillId="0" borderId="0" xfId="0" applyNumberFormat="1" applyFont="1" applyFill="1" applyBorder="1" applyAlignment="1">
      <alignment horizontal="right"/>
    </xf>
    <xf numFmtId="41" fontId="17" fillId="0" borderId="13" xfId="0" applyNumberFormat="1" applyFont="1" applyFill="1" applyBorder="1" applyAlignment="1">
      <alignment horizontal="right"/>
    </xf>
    <xf numFmtId="41" fontId="23" fillId="0" borderId="0" xfId="0" applyNumberFormat="1" applyFont="1" applyFill="1" applyBorder="1" applyAlignment="1">
      <alignment horizontal="right"/>
    </xf>
    <xf numFmtId="172" fontId="23" fillId="0" borderId="8" xfId="0" applyNumberFormat="1" applyFont="1" applyFill="1" applyBorder="1" applyAlignment="1">
      <alignment horizontal="right"/>
    </xf>
    <xf numFmtId="172" fontId="17" fillId="0" borderId="5" xfId="0" applyNumberFormat="1" applyFont="1" applyFill="1" applyBorder="1" applyAlignment="1">
      <alignment horizontal="right"/>
    </xf>
    <xf numFmtId="172" fontId="23" fillId="0" borderId="26" xfId="193" applyNumberFormat="1" applyFont="1" applyFill="1" applyBorder="1" applyAlignment="1">
      <alignment horizontal="right"/>
    </xf>
    <xf numFmtId="168" fontId="23" fillId="0" borderId="0" xfId="193" applyNumberFormat="1" applyFont="1" applyFill="1" applyBorder="1" applyAlignment="1">
      <alignment horizontal="right"/>
    </xf>
    <xf numFmtId="0" fontId="16" fillId="0" borderId="0" xfId="193" applyFont="1" applyAlignment="1">
      <alignment vertical="top"/>
    </xf>
    <xf numFmtId="0" fontId="16" fillId="0" borderId="0" xfId="193" applyFont="1" applyFill="1" applyAlignment="1">
      <alignment vertical="top"/>
    </xf>
    <xf numFmtId="165" fontId="23" fillId="0" borderId="0" xfId="0" applyNumberFormat="1" applyFont="1" applyFill="1" applyBorder="1" applyAlignment="1">
      <alignment horizontal="right"/>
    </xf>
    <xf numFmtId="0" fontId="23" fillId="0" borderId="18" xfId="0" applyFont="1" applyFill="1" applyBorder="1" applyAlignment="1" applyProtection="1"/>
    <xf numFmtId="0" fontId="28" fillId="0" borderId="19" xfId="0" applyFont="1" applyFill="1" applyBorder="1" applyAlignment="1" applyProtection="1">
      <alignment horizontal="right"/>
    </xf>
    <xf numFmtId="0" fontId="23" fillId="0" borderId="18" xfId="0" applyFont="1" applyFill="1" applyBorder="1" applyAlignment="1" applyProtection="1">
      <alignment vertical="top"/>
    </xf>
    <xf numFmtId="0" fontId="28" fillId="0" borderId="19" xfId="0" applyFont="1" applyFill="1" applyBorder="1" applyAlignment="1" applyProtection="1">
      <alignment horizontal="right" vertical="top"/>
    </xf>
    <xf numFmtId="0" fontId="22" fillId="0" borderId="19" xfId="0" applyFont="1" applyFill="1" applyBorder="1" applyAlignment="1" applyProtection="1">
      <alignment horizontal="right" vertical="top"/>
    </xf>
    <xf numFmtId="3" fontId="28" fillId="2" borderId="19" xfId="193" applyNumberFormat="1" applyFont="1" applyFill="1" applyBorder="1" applyAlignment="1">
      <alignment horizontal="right"/>
    </xf>
    <xf numFmtId="3" fontId="28" fillId="2" borderId="5" xfId="193" applyNumberFormat="1" applyFont="1" applyFill="1" applyBorder="1" applyAlignment="1">
      <alignment horizontal="right"/>
    </xf>
    <xf numFmtId="37" fontId="23" fillId="0" borderId="20" xfId="3" applyNumberFormat="1" applyFont="1" applyFill="1" applyBorder="1"/>
    <xf numFmtId="3" fontId="17" fillId="2" borderId="0" xfId="2" quotePrefix="1" applyNumberFormat="1" applyFont="1" applyFill="1" applyBorder="1" applyAlignment="1">
      <alignment horizontal="left"/>
    </xf>
    <xf numFmtId="3" fontId="17" fillId="2" borderId="0" xfId="2" applyNumberFormat="1" applyFont="1" applyFill="1" applyBorder="1" applyAlignment="1">
      <alignment horizontal="left"/>
    </xf>
    <xf numFmtId="3" fontId="17" fillId="2" borderId="2" xfId="193" applyNumberFormat="1" applyFont="1" applyFill="1" applyBorder="1" applyAlignment="1">
      <alignment horizontal="right"/>
    </xf>
    <xf numFmtId="3" fontId="28" fillId="0" borderId="5" xfId="0" applyNumberFormat="1" applyFont="1" applyFill="1" applyBorder="1" applyAlignment="1">
      <alignment horizontal="right"/>
    </xf>
    <xf numFmtId="0" fontId="15" fillId="4" borderId="36" xfId="0" applyFont="1" applyFill="1" applyBorder="1"/>
    <xf numFmtId="0" fontId="18" fillId="4" borderId="36" xfId="0" applyFont="1" applyFill="1" applyBorder="1"/>
    <xf numFmtId="0" fontId="18" fillId="4" borderId="28" xfId="0" applyFont="1" applyFill="1" applyBorder="1"/>
    <xf numFmtId="3" fontId="17" fillId="4" borderId="26" xfId="0" applyNumberFormat="1" applyFont="1" applyFill="1" applyBorder="1"/>
    <xf numFmtId="3" fontId="24" fillId="4" borderId="26" xfId="0" applyNumberFormat="1" applyFont="1" applyFill="1" applyBorder="1" applyAlignment="1">
      <alignment horizontal="center" wrapText="1"/>
    </xf>
    <xf numFmtId="3" fontId="24" fillId="4" borderId="35" xfId="0" applyNumberFormat="1" applyFont="1" applyFill="1" applyBorder="1" applyAlignment="1">
      <alignment horizontal="center" wrapText="1"/>
    </xf>
    <xf numFmtId="3" fontId="28" fillId="0" borderId="19" xfId="193" applyNumberFormat="1" applyFont="1" applyFill="1" applyBorder="1" applyAlignment="1">
      <alignment horizontal="right"/>
    </xf>
    <xf numFmtId="3" fontId="28" fillId="2" borderId="73" xfId="193" applyNumberFormat="1" applyFont="1" applyFill="1" applyBorder="1" applyAlignment="1">
      <alignment horizontal="right"/>
    </xf>
    <xf numFmtId="172" fontId="23" fillId="2" borderId="73" xfId="193" applyNumberFormat="1" applyFont="1" applyFill="1" applyBorder="1" applyAlignment="1">
      <alignment horizontal="right"/>
    </xf>
    <xf numFmtId="0" fontId="23" fillId="4" borderId="1" xfId="0" applyFont="1" applyFill="1" applyBorder="1" applyAlignment="1" applyProtection="1">
      <alignment horizontal="right" vertical="top" wrapText="1"/>
    </xf>
    <xf numFmtId="0" fontId="23" fillId="4" borderId="7" xfId="0" applyFont="1" applyFill="1" applyBorder="1" applyAlignment="1" applyProtection="1">
      <alignment horizontal="center" vertical="top" wrapText="1"/>
    </xf>
    <xf numFmtId="172" fontId="17" fillId="0" borderId="7" xfId="1" applyNumberFormat="1" applyFont="1" applyFill="1" applyBorder="1"/>
    <xf numFmtId="0" fontId="23" fillId="4" borderId="1" xfId="0" applyFont="1" applyFill="1" applyBorder="1" applyAlignment="1" applyProtection="1">
      <alignment horizontal="center" vertical="top" wrapText="1"/>
    </xf>
    <xf numFmtId="166" fontId="17" fillId="0" borderId="1" xfId="0" applyNumberFormat="1" applyFont="1" applyFill="1" applyBorder="1" applyAlignment="1" applyProtection="1">
      <alignment horizontal="center"/>
    </xf>
    <xf numFmtId="0" fontId="17" fillId="4" borderId="5" xfId="0" applyFont="1" applyFill="1" applyBorder="1" applyAlignment="1">
      <alignment horizontal="center" vertical="center" wrapText="1"/>
    </xf>
    <xf numFmtId="0" fontId="17" fillId="4" borderId="5" xfId="0" applyFont="1" applyFill="1" applyBorder="1" applyAlignment="1">
      <alignment horizontal="right" vertical="center" wrapText="1"/>
    </xf>
    <xf numFmtId="0" fontId="17" fillId="4" borderId="4" xfId="0" applyFont="1" applyFill="1" applyBorder="1" applyAlignment="1">
      <alignment horizontal="center" vertical="center" wrapText="1"/>
    </xf>
    <xf numFmtId="3" fontId="20" fillId="4" borderId="4" xfId="0" applyNumberFormat="1" applyFont="1" applyFill="1" applyBorder="1"/>
    <xf numFmtId="3" fontId="20" fillId="4" borderId="25" xfId="0" applyNumberFormat="1" applyFont="1" applyFill="1" applyBorder="1"/>
    <xf numFmtId="3" fontId="23" fillId="0" borderId="7" xfId="2" applyNumberFormat="1" applyFont="1" applyFill="1" applyBorder="1"/>
    <xf numFmtId="168" fontId="28" fillId="0" borderId="0" xfId="4" applyNumberFormat="1" applyFont="1" applyFill="1" applyBorder="1" applyAlignment="1">
      <alignment horizontal="right"/>
    </xf>
    <xf numFmtId="3" fontId="17" fillId="0" borderId="7" xfId="2" applyNumberFormat="1" applyFont="1" applyFill="1" applyBorder="1" applyAlignment="1">
      <alignment horizontal="left" indent="1"/>
    </xf>
    <xf numFmtId="0" fontId="17" fillId="4" borderId="2" xfId="3" quotePrefix="1" applyFont="1" applyFill="1" applyBorder="1" applyAlignment="1">
      <alignment horizontal="right" vertical="center" wrapText="1"/>
    </xf>
    <xf numFmtId="1" fontId="17" fillId="0" borderId="2" xfId="3" quotePrefix="1" applyNumberFormat="1" applyFont="1" applyFill="1" applyBorder="1" applyAlignment="1">
      <alignment horizontal="right" vertical="center" wrapText="1"/>
    </xf>
    <xf numFmtId="1" fontId="17" fillId="0" borderId="8" xfId="193" quotePrefix="1" applyNumberFormat="1" applyFont="1" applyFill="1" applyBorder="1" applyAlignment="1">
      <alignment horizontal="right" vertical="center" wrapText="1"/>
    </xf>
    <xf numFmtId="1" fontId="17" fillId="2" borderId="2" xfId="3" quotePrefix="1" applyNumberFormat="1" applyFont="1" applyFill="1" applyBorder="1" applyAlignment="1">
      <alignment horizontal="right" vertical="center" wrapText="1"/>
    </xf>
    <xf numFmtId="0" fontId="20" fillId="0" borderId="4" xfId="3" applyFont="1" applyFill="1" applyBorder="1"/>
    <xf numFmtId="1" fontId="17" fillId="0" borderId="5" xfId="0" quotePrefix="1" applyNumberFormat="1" applyFont="1" applyFill="1" applyBorder="1" applyAlignment="1">
      <alignment horizontal="right" vertical="center"/>
    </xf>
    <xf numFmtId="1" fontId="17" fillId="0" borderId="6" xfId="0" quotePrefix="1" applyNumberFormat="1" applyFont="1" applyFill="1" applyBorder="1" applyAlignment="1">
      <alignment horizontal="right" vertical="center"/>
    </xf>
    <xf numFmtId="0" fontId="17" fillId="4" borderId="75" xfId="3" applyFont="1" applyFill="1" applyBorder="1" applyAlignment="1">
      <alignment horizontal="right"/>
    </xf>
    <xf numFmtId="1" fontId="17" fillId="4" borderId="6" xfId="0" quotePrefix="1" applyNumberFormat="1" applyFont="1" applyFill="1" applyBorder="1" applyAlignment="1">
      <alignment horizontal="right" vertical="center"/>
    </xf>
    <xf numFmtId="0" fontId="15" fillId="4" borderId="4" xfId="3" applyFont="1" applyFill="1" applyBorder="1"/>
    <xf numFmtId="0" fontId="23" fillId="0" borderId="4" xfId="3" applyFont="1" applyFill="1" applyBorder="1"/>
    <xf numFmtId="172" fontId="23" fillId="0" borderId="6" xfId="0" applyNumberFormat="1" applyFont="1" applyFill="1" applyBorder="1" applyAlignment="1">
      <alignment horizontal="right"/>
    </xf>
    <xf numFmtId="172" fontId="23" fillId="4" borderId="11" xfId="0" applyNumberFormat="1" applyFont="1" applyFill="1" applyBorder="1" applyAlignment="1">
      <alignment horizontal="right"/>
    </xf>
    <xf numFmtId="172" fontId="17" fillId="4" borderId="11" xfId="0" applyNumberFormat="1" applyFont="1" applyFill="1" applyBorder="1" applyAlignment="1">
      <alignment horizontal="right"/>
    </xf>
    <xf numFmtId="172" fontId="23" fillId="4" borderId="6" xfId="0" applyNumberFormat="1" applyFont="1" applyFill="1" applyBorder="1" applyAlignment="1">
      <alignment horizontal="right"/>
    </xf>
    <xf numFmtId="173" fontId="23" fillId="4" borderId="5" xfId="0" applyNumberFormat="1" applyFont="1" applyFill="1" applyBorder="1" applyAlignment="1">
      <alignment horizontal="right"/>
    </xf>
    <xf numFmtId="170" fontId="23" fillId="0" borderId="5" xfId="4" applyNumberFormat="1" applyFont="1" applyFill="1" applyBorder="1" applyAlignment="1">
      <alignment horizontal="right"/>
    </xf>
    <xf numFmtId="0" fontId="22" fillId="0" borderId="0" xfId="3" applyFont="1" applyFill="1" applyBorder="1" applyAlignment="1">
      <alignment horizontal="right"/>
    </xf>
    <xf numFmtId="1" fontId="17" fillId="4" borderId="8" xfId="0" quotePrefix="1" applyNumberFormat="1" applyFont="1" applyFill="1" applyBorder="1" applyAlignment="1">
      <alignment horizontal="right" wrapText="1"/>
    </xf>
    <xf numFmtId="1" fontId="17" fillId="0" borderId="8" xfId="0" quotePrefix="1" applyNumberFormat="1" applyFont="1" applyFill="1" applyBorder="1" applyAlignment="1">
      <alignment horizontal="right" wrapText="1"/>
    </xf>
    <xf numFmtId="1" fontId="17" fillId="0" borderId="8" xfId="0" applyNumberFormat="1" applyFont="1" applyFill="1" applyBorder="1" applyAlignment="1">
      <alignment horizontal="right" wrapText="1"/>
    </xf>
    <xf numFmtId="172" fontId="23" fillId="0" borderId="5" xfId="0" applyNumberFormat="1" applyFont="1" applyFill="1" applyBorder="1"/>
    <xf numFmtId="172" fontId="17" fillId="0" borderId="0" xfId="0" applyNumberFormat="1" applyFont="1" applyFill="1" applyBorder="1" applyAlignment="1"/>
    <xf numFmtId="172" fontId="17" fillId="0" borderId="0" xfId="1" applyNumberFormat="1" applyFont="1" applyFill="1" applyBorder="1" applyAlignment="1" applyProtection="1">
      <alignment horizontal="right" vertical="center"/>
    </xf>
    <xf numFmtId="172" fontId="23" fillId="0" borderId="19" xfId="0" applyNumberFormat="1" applyFont="1" applyFill="1" applyBorder="1" applyAlignment="1"/>
    <xf numFmtId="172" fontId="23" fillId="0" borderId="19" xfId="1" applyNumberFormat="1" applyFont="1" applyFill="1" applyBorder="1" applyAlignment="1" applyProtection="1">
      <alignment horizontal="right" vertical="center"/>
    </xf>
    <xf numFmtId="3" fontId="17" fillId="0" borderId="7" xfId="1378" applyNumberFormat="1" applyFont="1" applyFill="1" applyBorder="1"/>
    <xf numFmtId="3" fontId="17" fillId="0" borderId="4" xfId="1378" applyNumberFormat="1" applyFont="1" applyFill="1" applyBorder="1"/>
    <xf numFmtId="3" fontId="24" fillId="4" borderId="6" xfId="193" applyNumberFormat="1" applyFont="1" applyFill="1" applyBorder="1"/>
    <xf numFmtId="1" fontId="17" fillId="4" borderId="0" xfId="193" quotePrefix="1" applyNumberFormat="1" applyFont="1" applyFill="1" applyBorder="1" applyAlignment="1">
      <alignment horizontal="right"/>
    </xf>
    <xf numFmtId="1" fontId="17" fillId="0" borderId="11" xfId="193" quotePrefix="1" applyNumberFormat="1" applyFont="1" applyFill="1" applyBorder="1" applyAlignment="1">
      <alignment horizontal="right"/>
    </xf>
    <xf numFmtId="174" fontId="17" fillId="4" borderId="0" xfId="193" applyNumberFormat="1" applyFont="1" applyFill="1" applyBorder="1" applyAlignment="1">
      <alignment horizontal="right"/>
    </xf>
    <xf numFmtId="171" fontId="27" fillId="0" borderId="0" xfId="4" applyNumberFormat="1" applyFont="1" applyFill="1" applyBorder="1" applyAlignment="1">
      <alignment horizontal="right" vertical="center"/>
    </xf>
    <xf numFmtId="174" fontId="17" fillId="0" borderId="0" xfId="193" applyNumberFormat="1" applyFont="1" applyFill="1" applyBorder="1" applyAlignment="1">
      <alignment horizontal="right"/>
    </xf>
    <xf numFmtId="171" fontId="27" fillId="0" borderId="11" xfId="4" applyNumberFormat="1" applyFont="1" applyFill="1" applyBorder="1" applyAlignment="1">
      <alignment horizontal="right" vertical="center"/>
    </xf>
    <xf numFmtId="174" fontId="17" fillId="4" borderId="0" xfId="193" quotePrefix="1" applyNumberFormat="1" applyFont="1" applyFill="1" applyBorder="1" applyAlignment="1">
      <alignment horizontal="right"/>
    </xf>
    <xf numFmtId="174" fontId="17" fillId="0" borderId="0" xfId="193" quotePrefix="1" applyNumberFormat="1" applyFont="1" applyFill="1" applyBorder="1" applyAlignment="1">
      <alignment horizontal="right"/>
    </xf>
    <xf numFmtId="1" fontId="17" fillId="0" borderId="11" xfId="3" applyNumberFormat="1" applyFont="1" applyFill="1" applyBorder="1" applyAlignment="1">
      <alignment horizontal="right"/>
    </xf>
    <xf numFmtId="3" fontId="17" fillId="0" borderId="4" xfId="2" applyNumberFormat="1" applyFont="1" applyFill="1" applyBorder="1"/>
    <xf numFmtId="170" fontId="17" fillId="4" borderId="5" xfId="193" applyNumberFormat="1" applyFont="1" applyFill="1" applyBorder="1" applyAlignment="1">
      <alignment horizontal="right"/>
    </xf>
    <xf numFmtId="170" fontId="17" fillId="0" borderId="5" xfId="193" applyNumberFormat="1" applyFont="1" applyFill="1" applyBorder="1" applyAlignment="1">
      <alignment horizontal="right"/>
    </xf>
    <xf numFmtId="0" fontId="17" fillId="0" borderId="0" xfId="3" applyFont="1" applyFill="1" applyBorder="1" applyAlignment="1">
      <alignment horizontal="right"/>
    </xf>
    <xf numFmtId="0" fontId="22" fillId="0" borderId="8" xfId="3" applyFont="1" applyFill="1" applyBorder="1" applyAlignment="1">
      <alignment horizontal="right"/>
    </xf>
    <xf numFmtId="172" fontId="17" fillId="4" borderId="8" xfId="3" applyNumberFormat="1" applyFont="1" applyFill="1" applyBorder="1" applyAlignment="1">
      <alignment horizontal="right" wrapText="1"/>
    </xf>
    <xf numFmtId="171" fontId="17" fillId="0" borderId="8" xfId="0" applyNumberFormat="1" applyFont="1" applyFill="1" applyBorder="1" applyAlignment="1">
      <alignment horizontal="right"/>
    </xf>
    <xf numFmtId="172" fontId="17" fillId="0" borderId="8" xfId="0" applyNumberFormat="1" applyFont="1" applyFill="1" applyBorder="1" applyAlignment="1">
      <alignment horizontal="right" vertical="center" wrapText="1"/>
    </xf>
    <xf numFmtId="9" fontId="17" fillId="0" borderId="5" xfId="4" applyFont="1" applyFill="1" applyBorder="1" applyAlignment="1">
      <alignment horizontal="right"/>
    </xf>
    <xf numFmtId="168" fontId="22" fillId="0" borderId="5" xfId="4" applyNumberFormat="1" applyFont="1" applyFill="1" applyBorder="1" applyAlignment="1"/>
    <xf numFmtId="1" fontId="17" fillId="0" borderId="6" xfId="0" quotePrefix="1" applyNumberFormat="1" applyFont="1" applyFill="1" applyBorder="1" applyAlignment="1">
      <alignment horizontal="right" wrapText="1"/>
    </xf>
    <xf numFmtId="172" fontId="23" fillId="4" borderId="19" xfId="1" applyNumberFormat="1" applyFont="1" applyFill="1" applyBorder="1" applyAlignment="1" applyProtection="1">
      <alignment horizontal="right" vertical="center"/>
    </xf>
    <xf numFmtId="172" fontId="17" fillId="4" borderId="0" xfId="1" applyNumberFormat="1" applyFont="1" applyFill="1" applyBorder="1"/>
    <xf numFmtId="179" fontId="17" fillId="4" borderId="0" xfId="4" applyNumberFormat="1" applyFont="1" applyFill="1" applyBorder="1" applyAlignment="1"/>
    <xf numFmtId="179" fontId="17" fillId="4" borderId="11" xfId="4" applyNumberFormat="1" applyFont="1" applyFill="1" applyBorder="1" applyAlignment="1"/>
    <xf numFmtId="179" fontId="17" fillId="4" borderId="5" xfId="4" applyNumberFormat="1" applyFont="1" applyFill="1" applyBorder="1" applyAlignment="1"/>
    <xf numFmtId="179" fontId="17" fillId="4" borderId="6" xfId="4" applyNumberFormat="1" applyFont="1" applyFill="1" applyBorder="1" applyAlignment="1"/>
    <xf numFmtId="172" fontId="23" fillId="4" borderId="19" xfId="1" applyNumberFormat="1" applyFont="1" applyFill="1" applyBorder="1"/>
    <xf numFmtId="0" fontId="17" fillId="0" borderId="0" xfId="7" applyFont="1" applyAlignment="1">
      <alignment vertical="top" wrapText="1"/>
    </xf>
    <xf numFmtId="166" fontId="17" fillId="4" borderId="8" xfId="0" applyNumberFormat="1" applyFont="1" applyFill="1" applyBorder="1" applyAlignment="1" applyProtection="1">
      <alignment horizontal="center"/>
    </xf>
    <xf numFmtId="166" fontId="17" fillId="0" borderId="8" xfId="0" applyNumberFormat="1" applyFont="1" applyFill="1" applyBorder="1" applyAlignment="1" applyProtection="1">
      <alignment horizontal="center"/>
    </xf>
    <xf numFmtId="0" fontId="23" fillId="4" borderId="5" xfId="0" applyFont="1" applyFill="1" applyBorder="1" applyAlignment="1">
      <alignment horizontal="center"/>
    </xf>
    <xf numFmtId="0" fontId="23" fillId="4" borderId="0" xfId="0" applyFont="1" applyFill="1" applyBorder="1" applyAlignment="1" applyProtection="1">
      <alignment horizontal="center" vertical="top" wrapText="1"/>
    </xf>
    <xf numFmtId="0" fontId="23" fillId="4" borderId="11" xfId="0" applyFont="1" applyFill="1" applyBorder="1" applyAlignment="1" applyProtection="1">
      <alignment horizontal="center" vertical="top" wrapText="1"/>
    </xf>
    <xf numFmtId="0" fontId="23" fillId="4" borderId="2" xfId="0" applyFont="1" applyFill="1" applyBorder="1" applyAlignment="1" applyProtection="1">
      <alignment horizontal="center" vertical="top" wrapText="1"/>
    </xf>
    <xf numFmtId="0" fontId="23" fillId="4" borderId="3" xfId="0" applyFont="1" applyFill="1" applyBorder="1" applyAlignment="1" applyProtection="1">
      <alignment horizontal="center" vertical="top" wrapText="1"/>
    </xf>
    <xf numFmtId="0" fontId="23" fillId="4" borderId="0" xfId="0" applyFont="1" applyFill="1" applyBorder="1" applyAlignment="1" applyProtection="1">
      <alignment horizontal="center" vertical="top"/>
    </xf>
    <xf numFmtId="0" fontId="0" fillId="0" borderId="0" xfId="0" applyFont="1"/>
    <xf numFmtId="172" fontId="17" fillId="4" borderId="0" xfId="193" applyNumberFormat="1" applyFont="1" applyFill="1" applyBorder="1" applyAlignment="1">
      <alignment horizontal="right"/>
    </xf>
    <xf numFmtId="9" fontId="17" fillId="4" borderId="5" xfId="4" applyFont="1" applyFill="1" applyBorder="1" applyAlignment="1">
      <alignment horizontal="right"/>
    </xf>
    <xf numFmtId="172" fontId="17" fillId="0" borderId="11" xfId="193" applyNumberFormat="1" applyFont="1" applyFill="1" applyBorder="1" applyAlignment="1">
      <alignment horizontal="right"/>
    </xf>
    <xf numFmtId="172" fontId="23" fillId="0" borderId="22" xfId="193" applyNumberFormat="1" applyFont="1" applyFill="1" applyBorder="1" applyAlignment="1">
      <alignment horizontal="right"/>
    </xf>
    <xf numFmtId="172" fontId="17" fillId="0" borderId="14" xfId="193" applyNumberFormat="1" applyFont="1" applyFill="1" applyBorder="1" applyAlignment="1">
      <alignment horizontal="right"/>
    </xf>
    <xf numFmtId="172" fontId="23" fillId="0" borderId="6" xfId="193" applyNumberFormat="1" applyFont="1" applyFill="1" applyBorder="1" applyAlignment="1">
      <alignment horizontal="right"/>
    </xf>
    <xf numFmtId="172" fontId="23" fillId="0" borderId="19" xfId="0" applyNumberFormat="1" applyFont="1" applyFill="1" applyBorder="1"/>
    <xf numFmtId="172" fontId="17" fillId="0" borderId="0" xfId="1" applyNumberFormat="1" applyFont="1" applyFill="1" applyBorder="1"/>
    <xf numFmtId="179" fontId="17" fillId="0" borderId="0" xfId="4" applyNumberFormat="1" applyFont="1" applyFill="1" applyBorder="1"/>
    <xf numFmtId="179" fontId="17" fillId="0" borderId="11" xfId="4" applyNumberFormat="1" applyFont="1" applyFill="1" applyBorder="1"/>
    <xf numFmtId="172" fontId="23" fillId="0" borderId="18" xfId="0" applyNumberFormat="1" applyFont="1" applyFill="1" applyBorder="1" applyAlignment="1">
      <alignment horizontal="right"/>
    </xf>
    <xf numFmtId="179" fontId="17" fillId="0" borderId="5" xfId="4" applyNumberFormat="1" applyFont="1" applyFill="1" applyBorder="1"/>
    <xf numFmtId="179" fontId="17" fillId="0" borderId="6" xfId="4" applyNumberFormat="1" applyFont="1" applyFill="1" applyBorder="1"/>
    <xf numFmtId="172" fontId="17" fillId="0" borderId="7" xfId="0" applyNumberFormat="1" applyFont="1" applyFill="1" applyBorder="1" applyAlignment="1">
      <alignment horizontal="right"/>
    </xf>
    <xf numFmtId="172" fontId="0" fillId="0" borderId="0" xfId="0" applyNumberFormat="1" applyFont="1"/>
    <xf numFmtId="1" fontId="17" fillId="2" borderId="2" xfId="3" quotePrefix="1" applyNumberFormat="1" applyFont="1" applyFill="1" applyBorder="1" applyAlignment="1">
      <alignment horizontal="right"/>
    </xf>
    <xf numFmtId="3" fontId="23" fillId="2" borderId="7" xfId="193" applyNumberFormat="1" applyFont="1" applyFill="1" applyBorder="1"/>
    <xf numFmtId="3" fontId="17" fillId="2" borderId="7" xfId="2" applyNumberFormat="1" applyFont="1" applyFill="1" applyBorder="1" applyAlignment="1">
      <alignment horizontal="left"/>
    </xf>
    <xf numFmtId="3" fontId="17" fillId="2" borderId="7" xfId="193" applyNumberFormat="1" applyFont="1" applyFill="1" applyBorder="1"/>
    <xf numFmtId="3" fontId="23" fillId="2" borderId="31" xfId="193" applyNumberFormat="1" applyFont="1" applyFill="1" applyBorder="1"/>
    <xf numFmtId="172" fontId="23" fillId="4" borderId="32" xfId="193" applyNumberFormat="1" applyFont="1" applyFill="1" applyBorder="1" applyAlignment="1">
      <alignment horizontal="right"/>
    </xf>
    <xf numFmtId="3" fontId="17" fillId="2" borderId="7" xfId="2" applyNumberFormat="1" applyFont="1" applyFill="1" applyBorder="1"/>
    <xf numFmtId="3" fontId="23" fillId="2" borderId="21" xfId="2" applyNumberFormat="1" applyFont="1" applyFill="1" applyBorder="1" applyAlignment="1">
      <alignment horizontal="left"/>
    </xf>
    <xf numFmtId="172" fontId="23" fillId="4" borderId="20" xfId="193" applyNumberFormat="1" applyFont="1" applyFill="1" applyBorder="1" applyAlignment="1">
      <alignment horizontal="right"/>
    </xf>
    <xf numFmtId="3" fontId="23" fillId="2" borderId="74" xfId="193" applyNumberFormat="1" applyFont="1" applyFill="1" applyBorder="1"/>
    <xf numFmtId="172" fontId="23" fillId="4" borderId="73" xfId="193" applyNumberFormat="1" applyFont="1" applyFill="1" applyBorder="1" applyAlignment="1">
      <alignment horizontal="right"/>
    </xf>
    <xf numFmtId="172" fontId="23" fillId="4" borderId="0" xfId="193" applyNumberFormat="1" applyFont="1" applyFill="1" applyBorder="1" applyAlignment="1">
      <alignment horizontal="right"/>
    </xf>
    <xf numFmtId="172" fontId="17" fillId="4" borderId="0" xfId="193" applyNumberFormat="1" applyFont="1" applyFill="1" applyBorder="1"/>
    <xf numFmtId="3" fontId="23" fillId="2" borderId="1" xfId="193" applyNumberFormat="1" applyFont="1" applyFill="1" applyBorder="1"/>
    <xf numFmtId="172" fontId="23" fillId="4" borderId="2" xfId="193" applyNumberFormat="1" applyFont="1" applyFill="1" applyBorder="1" applyAlignment="1">
      <alignment horizontal="right"/>
    </xf>
    <xf numFmtId="172" fontId="23" fillId="2" borderId="2" xfId="193" applyNumberFormat="1" applyFont="1" applyFill="1" applyBorder="1" applyAlignment="1">
      <alignment horizontal="right"/>
    </xf>
    <xf numFmtId="168" fontId="23" fillId="4" borderId="0" xfId="193" applyNumberFormat="1" applyFont="1" applyFill="1" applyBorder="1"/>
    <xf numFmtId="168" fontId="23" fillId="2" borderId="0" xfId="193" applyNumberFormat="1" applyFont="1" applyFill="1" applyBorder="1" applyAlignment="1">
      <alignment horizontal="right"/>
    </xf>
    <xf numFmtId="172" fontId="17" fillId="4" borderId="13" xfId="193" applyNumberFormat="1" applyFont="1" applyFill="1" applyBorder="1" applyAlignment="1">
      <alignment horizontal="right"/>
    </xf>
    <xf numFmtId="172" fontId="17" fillId="2" borderId="13" xfId="193" applyNumberFormat="1" applyFont="1" applyFill="1" applyBorder="1" applyAlignment="1">
      <alignment horizontal="right"/>
    </xf>
    <xf numFmtId="3" fontId="23" fillId="2" borderId="18" xfId="193" applyNumberFormat="1" applyFont="1" applyFill="1" applyBorder="1"/>
    <xf numFmtId="172" fontId="23" fillId="4" borderId="19" xfId="193" applyNumberFormat="1" applyFont="1" applyFill="1" applyBorder="1" applyAlignment="1">
      <alignment horizontal="right"/>
    </xf>
    <xf numFmtId="172" fontId="23" fillId="2" borderId="19" xfId="193" applyNumberFormat="1" applyFont="1" applyFill="1" applyBorder="1" applyAlignment="1">
      <alignment horizontal="right"/>
    </xf>
    <xf numFmtId="3" fontId="23" fillId="2" borderId="30" xfId="193" applyNumberFormat="1" applyFont="1" applyFill="1" applyBorder="1"/>
    <xf numFmtId="172" fontId="23" fillId="4" borderId="26" xfId="193" applyNumberFormat="1" applyFont="1" applyFill="1" applyBorder="1" applyAlignment="1">
      <alignment horizontal="right"/>
    </xf>
    <xf numFmtId="3" fontId="23" fillId="2" borderId="4" xfId="193" applyNumberFormat="1" applyFont="1" applyFill="1" applyBorder="1"/>
    <xf numFmtId="170" fontId="23" fillId="4" borderId="5" xfId="4" applyNumberFormat="1" applyFont="1" applyFill="1" applyBorder="1" applyAlignment="1">
      <alignment horizontal="right"/>
    </xf>
    <xf numFmtId="170" fontId="23" fillId="2" borderId="5" xfId="4" applyNumberFormat="1" applyFont="1" applyFill="1" applyBorder="1" applyAlignment="1">
      <alignment horizontal="right"/>
    </xf>
    <xf numFmtId="3" fontId="17" fillId="2" borderId="1" xfId="193" applyNumberFormat="1" applyFont="1" applyFill="1" applyBorder="1"/>
    <xf numFmtId="172" fontId="17" fillId="4" borderId="2" xfId="193" applyNumberFormat="1" applyFont="1" applyFill="1" applyBorder="1"/>
    <xf numFmtId="172" fontId="17" fillId="2" borderId="2" xfId="193" applyNumberFormat="1" applyFont="1" applyFill="1" applyBorder="1"/>
    <xf numFmtId="172" fontId="17" fillId="4" borderId="0" xfId="193" quotePrefix="1" applyNumberFormat="1" applyFont="1" applyFill="1" applyBorder="1" applyAlignment="1">
      <alignment horizontal="right"/>
    </xf>
    <xf numFmtId="172" fontId="23" fillId="4" borderId="0" xfId="193" applyNumberFormat="1" applyFont="1" applyFill="1" applyBorder="1"/>
    <xf numFmtId="172" fontId="23" fillId="2" borderId="0" xfId="193" applyNumberFormat="1" applyFont="1" applyFill="1" applyBorder="1"/>
    <xf numFmtId="172" fontId="17" fillId="2" borderId="0" xfId="193" applyNumberFormat="1" applyFont="1" applyFill="1" applyBorder="1"/>
    <xf numFmtId="3" fontId="23" fillId="2" borderId="18" xfId="2" quotePrefix="1" applyNumberFormat="1" applyFont="1" applyFill="1" applyBorder="1" applyAlignment="1">
      <alignment horizontal="left"/>
    </xf>
    <xf numFmtId="1" fontId="23" fillId="2" borderId="0" xfId="193" applyNumberFormat="1" applyFont="1" applyFill="1" applyBorder="1" applyAlignment="1">
      <alignment horizontal="right"/>
    </xf>
    <xf numFmtId="1" fontId="23" fillId="2" borderId="0" xfId="3" applyNumberFormat="1" applyFont="1" applyFill="1" applyBorder="1" applyAlignment="1">
      <alignment horizontal="right"/>
    </xf>
    <xf numFmtId="1" fontId="17" fillId="4" borderId="5" xfId="3" applyNumberFormat="1" applyFont="1" applyFill="1" applyBorder="1"/>
    <xf numFmtId="0" fontId="17" fillId="2" borderId="1" xfId="3" applyFont="1" applyFill="1" applyBorder="1"/>
    <xf numFmtId="0" fontId="17" fillId="2" borderId="30" xfId="3" applyFont="1" applyFill="1" applyBorder="1"/>
    <xf numFmtId="1" fontId="17" fillId="4" borderId="26" xfId="193" quotePrefix="1" applyNumberFormat="1" applyFont="1" applyFill="1" applyBorder="1" applyAlignment="1">
      <alignment horizontal="right" wrapText="1"/>
    </xf>
    <xf numFmtId="1" fontId="17" fillId="2" borderId="5" xfId="193" quotePrefix="1" applyNumberFormat="1" applyFont="1" applyFill="1" applyBorder="1" applyAlignment="1">
      <alignment horizontal="right" wrapText="1"/>
    </xf>
    <xf numFmtId="3" fontId="17" fillId="2" borderId="4" xfId="193" applyNumberFormat="1" applyFont="1" applyFill="1" applyBorder="1"/>
    <xf numFmtId="172" fontId="17" fillId="4" borderId="5" xfId="193" applyNumberFormat="1" applyFont="1" applyFill="1" applyBorder="1" applyAlignment="1">
      <alignment horizontal="right"/>
    </xf>
    <xf numFmtId="172" fontId="17" fillId="2" borderId="5" xfId="193" applyNumberFormat="1" applyFont="1" applyFill="1" applyBorder="1" applyAlignment="1">
      <alignment horizontal="right"/>
    </xf>
    <xf numFmtId="3" fontId="23" fillId="2" borderId="10" xfId="2" applyNumberFormat="1" applyFont="1" applyFill="1" applyBorder="1"/>
    <xf numFmtId="172" fontId="23" fillId="4" borderId="8" xfId="193" applyNumberFormat="1" applyFont="1" applyFill="1" applyBorder="1" applyAlignment="1">
      <alignment horizontal="right"/>
    </xf>
    <xf numFmtId="172" fontId="23" fillId="2" borderId="8" xfId="193" applyNumberFormat="1" applyFont="1" applyFill="1" applyBorder="1" applyAlignment="1">
      <alignment horizontal="right"/>
    </xf>
    <xf numFmtId="1" fontId="17" fillId="0" borderId="0" xfId="193" applyNumberFormat="1" applyFont="1" applyFill="1" applyBorder="1" applyAlignment="1">
      <alignment horizontal="right"/>
    </xf>
    <xf numFmtId="3" fontId="17" fillId="0" borderId="0" xfId="193" quotePrefix="1" applyNumberFormat="1" applyFont="1" applyFill="1" applyBorder="1" applyAlignment="1">
      <alignment horizontal="left"/>
    </xf>
    <xf numFmtId="172" fontId="17" fillId="4" borderId="26" xfId="193" applyNumberFormat="1" applyFont="1" applyFill="1" applyBorder="1"/>
    <xf numFmtId="172" fontId="17" fillId="4" borderId="0" xfId="1" applyNumberFormat="1" applyFont="1" applyFill="1" applyBorder="1" applyAlignment="1">
      <alignment horizontal="right"/>
    </xf>
    <xf numFmtId="3" fontId="23" fillId="0" borderId="18" xfId="193" applyNumberFormat="1" applyFont="1" applyFill="1" applyBorder="1"/>
    <xf numFmtId="172" fontId="23" fillId="0" borderId="61" xfId="0" applyNumberFormat="1" applyFont="1" applyFill="1" applyBorder="1" applyAlignment="1">
      <alignment horizontal="right"/>
    </xf>
    <xf numFmtId="172" fontId="23" fillId="0" borderId="29" xfId="0" applyNumberFormat="1" applyFont="1" applyFill="1" applyBorder="1" applyAlignment="1">
      <alignment horizontal="right"/>
    </xf>
    <xf numFmtId="175" fontId="0" fillId="0" borderId="0" xfId="0" applyNumberFormat="1" applyFont="1"/>
    <xf numFmtId="168" fontId="17" fillId="4" borderId="0" xfId="193" applyNumberFormat="1" applyFont="1" applyFill="1" applyBorder="1"/>
    <xf numFmtId="172" fontId="17" fillId="4" borderId="26" xfId="193" applyNumberFormat="1" applyFont="1" applyFill="1" applyBorder="1" applyAlignment="1">
      <alignment horizontal="right"/>
    </xf>
    <xf numFmtId="172" fontId="23" fillId="4" borderId="8" xfId="0" applyNumberFormat="1" applyFont="1" applyFill="1" applyBorder="1" applyAlignment="1">
      <alignment horizontal="right"/>
    </xf>
    <xf numFmtId="172" fontId="17" fillId="4" borderId="13" xfId="0" applyNumberFormat="1" applyFont="1" applyFill="1" applyBorder="1" applyAlignment="1">
      <alignment horizontal="right"/>
    </xf>
    <xf numFmtId="172" fontId="23" fillId="4" borderId="20" xfId="0" applyNumberFormat="1" applyFont="1" applyFill="1" applyBorder="1" applyAlignment="1">
      <alignment horizontal="right"/>
    </xf>
    <xf numFmtId="172" fontId="23" fillId="4" borderId="0" xfId="0" applyNumberFormat="1" applyFont="1" applyFill="1" applyBorder="1" applyAlignment="1">
      <alignment horizontal="right"/>
    </xf>
    <xf numFmtId="172" fontId="23" fillId="4" borderId="2" xfId="0" applyNumberFormat="1" applyFont="1" applyFill="1" applyBorder="1" applyAlignment="1">
      <alignment horizontal="right"/>
    </xf>
    <xf numFmtId="172" fontId="17" fillId="4" borderId="0" xfId="0" applyNumberFormat="1" applyFont="1" applyFill="1" applyBorder="1"/>
    <xf numFmtId="172" fontId="17" fillId="4" borderId="2" xfId="0" applyNumberFormat="1" applyFont="1" applyFill="1" applyBorder="1"/>
    <xf numFmtId="172" fontId="17" fillId="4" borderId="26" xfId="0" applyNumberFormat="1" applyFont="1" applyFill="1" applyBorder="1"/>
    <xf numFmtId="172" fontId="23" fillId="4" borderId="13" xfId="0" applyNumberFormat="1" applyFont="1" applyFill="1" applyBorder="1" applyAlignment="1">
      <alignment horizontal="right"/>
    </xf>
    <xf numFmtId="172" fontId="23" fillId="4" borderId="0" xfId="0" applyNumberFormat="1" applyFont="1" applyFill="1" applyBorder="1"/>
    <xf numFmtId="172" fontId="23" fillId="4" borderId="5" xfId="0" applyNumberFormat="1" applyFont="1" applyFill="1" applyBorder="1" applyAlignment="1">
      <alignment horizontal="right"/>
    </xf>
    <xf numFmtId="168" fontId="17" fillId="4" borderId="0" xfId="0" applyNumberFormat="1" applyFont="1" applyFill="1" applyBorder="1"/>
    <xf numFmtId="172" fontId="17" fillId="4" borderId="5" xfId="0" applyNumberFormat="1" applyFont="1" applyFill="1" applyBorder="1" applyAlignment="1">
      <alignment horizontal="right"/>
    </xf>
    <xf numFmtId="9" fontId="17" fillId="0" borderId="6" xfId="4" applyFont="1" applyFill="1" applyBorder="1" applyAlignment="1">
      <alignment horizontal="right"/>
    </xf>
    <xf numFmtId="9" fontId="23" fillId="4" borderId="0" xfId="4" applyFont="1" applyFill="1" applyBorder="1" applyAlignment="1">
      <alignment horizontal="right"/>
    </xf>
    <xf numFmtId="9" fontId="17" fillId="4" borderId="0" xfId="4" applyFont="1" applyFill="1" applyBorder="1" applyAlignment="1">
      <alignment horizontal="right"/>
    </xf>
    <xf numFmtId="9" fontId="17" fillId="0" borderId="0" xfId="4" applyFont="1" applyFill="1" applyBorder="1" applyAlignment="1">
      <alignment horizontal="right"/>
    </xf>
    <xf numFmtId="9" fontId="17" fillId="0" borderId="11" xfId="4" applyFont="1" applyFill="1" applyBorder="1" applyAlignment="1">
      <alignment horizontal="right"/>
    </xf>
    <xf numFmtId="176" fontId="18" fillId="6" borderId="0" xfId="6" applyNumberFormat="1" applyFont="1" applyFill="1" applyBorder="1" applyProtection="1">
      <protection locked="0"/>
    </xf>
    <xf numFmtId="0" fontId="17" fillId="4" borderId="2" xfId="3" applyFont="1" applyFill="1" applyBorder="1" applyAlignment="1">
      <alignment horizontal="right" vertical="center" wrapText="1"/>
    </xf>
    <xf numFmtId="172" fontId="17" fillId="4" borderId="2" xfId="0" applyNumberFormat="1" applyFont="1" applyFill="1" applyBorder="1" applyAlignment="1">
      <alignment horizontal="right"/>
    </xf>
    <xf numFmtId="172" fontId="17" fillId="4" borderId="26" xfId="0" applyNumberFormat="1" applyFont="1" applyFill="1" applyBorder="1" applyAlignment="1">
      <alignment horizontal="right"/>
    </xf>
    <xf numFmtId="172" fontId="23" fillId="4" borderId="34" xfId="0" applyNumberFormat="1" applyFont="1" applyFill="1" applyBorder="1" applyAlignment="1">
      <alignment horizontal="right"/>
    </xf>
    <xf numFmtId="0" fontId="23" fillId="4" borderId="0" xfId="3" applyFont="1" applyFill="1" applyBorder="1"/>
    <xf numFmtId="172" fontId="23" fillId="4" borderId="5" xfId="0" applyNumberFormat="1" applyFont="1" applyFill="1" applyBorder="1"/>
    <xf numFmtId="0" fontId="17" fillId="0" borderId="0" xfId="193" applyFont="1" applyAlignment="1">
      <alignment vertical="top" wrapText="1"/>
    </xf>
    <xf numFmtId="0" fontId="17" fillId="0" borderId="0" xfId="193" applyFont="1" applyAlignment="1">
      <alignment horizontal="left" vertical="top" wrapText="1"/>
    </xf>
    <xf numFmtId="0" fontId="17" fillId="0" borderId="0" xfId="7" applyFont="1" applyAlignment="1">
      <alignment horizontal="left" vertical="top" wrapText="1"/>
    </xf>
    <xf numFmtId="0" fontId="17" fillId="0" borderId="0" xfId="7" applyFont="1" applyAlignment="1">
      <alignment vertical="top" wrapText="1"/>
    </xf>
    <xf numFmtId="0" fontId="17" fillId="0" borderId="2" xfId="3" applyFont="1" applyFill="1" applyBorder="1" applyAlignment="1">
      <alignment horizontal="center" vertical="center"/>
    </xf>
    <xf numFmtId="0" fontId="17" fillId="0" borderId="3" xfId="3" applyFont="1" applyFill="1" applyBorder="1" applyAlignment="1">
      <alignment horizontal="center" vertical="center"/>
    </xf>
    <xf numFmtId="166" fontId="17" fillId="0" borderId="10" xfId="0" applyNumberFormat="1" applyFont="1" applyFill="1" applyBorder="1" applyAlignment="1" applyProtection="1">
      <alignment horizontal="center"/>
    </xf>
    <xf numFmtId="166" fontId="17" fillId="0" borderId="8" xfId="0" applyNumberFormat="1" applyFont="1" applyFill="1" applyBorder="1" applyAlignment="1" applyProtection="1">
      <alignment horizontal="center"/>
    </xf>
    <xf numFmtId="0" fontId="23" fillId="4" borderId="5" xfId="0" applyFont="1" applyFill="1" applyBorder="1" applyAlignment="1">
      <alignment horizontal="center"/>
    </xf>
    <xf numFmtId="0" fontId="23" fillId="4" borderId="6" xfId="0" applyFont="1" applyFill="1" applyBorder="1" applyAlignment="1">
      <alignment horizontal="center"/>
    </xf>
    <xf numFmtId="166" fontId="17" fillId="4" borderId="8" xfId="0" applyNumberFormat="1" applyFont="1" applyFill="1" applyBorder="1" applyAlignment="1" applyProtection="1">
      <alignment horizontal="center"/>
    </xf>
    <xf numFmtId="0" fontId="23" fillId="4" borderId="0" xfId="0" applyFont="1" applyFill="1" applyBorder="1" applyAlignment="1" applyProtection="1">
      <alignment horizontal="center" vertical="top" wrapText="1"/>
    </xf>
    <xf numFmtId="0" fontId="23" fillId="4" borderId="11" xfId="0" applyFont="1" applyFill="1" applyBorder="1" applyAlignment="1" applyProtection="1">
      <alignment horizontal="center" vertical="top" wrapText="1"/>
    </xf>
    <xf numFmtId="0" fontId="23" fillId="4" borderId="2" xfId="0" applyFont="1" applyFill="1" applyBorder="1" applyAlignment="1" applyProtection="1">
      <alignment horizontal="center" vertical="top" wrapText="1"/>
    </xf>
    <xf numFmtId="0" fontId="23" fillId="4" borderId="3" xfId="0" applyFont="1" applyFill="1" applyBorder="1" applyAlignment="1" applyProtection="1">
      <alignment horizontal="center" vertical="top" wrapText="1"/>
    </xf>
    <xf numFmtId="0" fontId="23" fillId="4" borderId="0" xfId="0" applyFont="1" applyFill="1" applyBorder="1" applyAlignment="1" applyProtection="1">
      <alignment horizontal="center" vertical="top"/>
    </xf>
    <xf numFmtId="0" fontId="23" fillId="4" borderId="11" xfId="0" applyFont="1" applyFill="1" applyBorder="1" applyAlignment="1" applyProtection="1">
      <alignment horizontal="center" vertical="top"/>
    </xf>
    <xf numFmtId="0" fontId="17" fillId="0" borderId="0" xfId="193" applyFont="1" applyFill="1" applyAlignment="1">
      <alignment vertical="top" wrapText="1"/>
    </xf>
    <xf numFmtId="0" fontId="18" fillId="0" borderId="0" xfId="193" applyFont="1" applyFill="1" applyAlignment="1">
      <alignment vertical="top" wrapText="1"/>
    </xf>
    <xf numFmtId="37" fontId="17" fillId="0" borderId="0" xfId="3" applyNumberFormat="1" applyFont="1" applyFill="1" applyBorder="1" applyAlignment="1">
      <alignment horizontal="left" vertical="top" wrapText="1"/>
    </xf>
    <xf numFmtId="37" fontId="18" fillId="0" borderId="0" xfId="3" applyNumberFormat="1" applyFont="1" applyFill="1" applyBorder="1" applyAlignment="1">
      <alignment horizontal="left" vertical="top" wrapText="1"/>
    </xf>
    <xf numFmtId="0" fontId="17" fillId="0" borderId="0" xfId="193" applyFont="1" applyFill="1" applyAlignment="1">
      <alignment horizontal="left" wrapText="1"/>
    </xf>
    <xf numFmtId="0" fontId="17" fillId="0" borderId="0" xfId="193" applyFont="1" applyFill="1" applyBorder="1" applyAlignment="1">
      <alignment horizontal="left" vertical="top" wrapText="1"/>
    </xf>
    <xf numFmtId="37" fontId="17" fillId="0" borderId="0" xfId="193" quotePrefix="1" applyNumberFormat="1" applyFont="1" applyFill="1" applyBorder="1" applyAlignment="1">
      <alignment vertical="top" wrapText="1"/>
    </xf>
    <xf numFmtId="37" fontId="17" fillId="0" borderId="0" xfId="193" quotePrefix="1" applyNumberFormat="1" applyFont="1" applyFill="1" applyBorder="1" applyAlignment="1">
      <alignment horizontal="left" vertical="top" wrapText="1"/>
    </xf>
  </cellXfs>
  <cellStyles count="1443">
    <cellStyle name="_ATW ORM Reporting 07Q1_2007_0418_2" xfId="11"/>
    <cellStyle name="_Data Template Round 4 20080215" xfId="12"/>
    <cellStyle name="_Data Template Round 4 20080215_Round 4 Data Template" xfId="13"/>
    <cellStyle name="_EF - ECM Reporting Template Round 4 20080215" xfId="14"/>
    <cellStyle name="_EF - ECM Reporting Template Round 4 20080215_Round 4 Data Template" xfId="15"/>
    <cellStyle name="_Final  US ORM 07Q3 reporting" xfId="16"/>
    <cellStyle name="_Final  US ORM 07Q3 reporting_A-C GRCC Reporting Template Q208" xfId="17"/>
    <cellStyle name="_Final  US ORM 07Q3 reporting_ATW GRCC Reporting 08Q2_Group" xfId="18"/>
    <cellStyle name="_GRCC Q2 2007 - Consolidated" xfId="19"/>
    <cellStyle name="_GRCC Q2 2007 - Consolidated_A-C GRCC Reporting Template Q208" xfId="20"/>
    <cellStyle name="_GRCC Q2 2007 - Consolidated_ATW GRCC Reporting 08Q2_Group" xfId="21"/>
    <cellStyle name="=C:\WINNT35\SYSTEM32\COMMAND.COM" xfId="22"/>
    <cellStyle name="20% - 1. jelölőszín" xfId="23"/>
    <cellStyle name="20% - 2. jelölőszín" xfId="24"/>
    <cellStyle name="20% - 3. jelölőszín" xfId="25"/>
    <cellStyle name="20% - 4. jelölőszín" xfId="26"/>
    <cellStyle name="20% - 5. jelölőszín" xfId="27"/>
    <cellStyle name="20% - 6. jelölőszín" xfId="28"/>
    <cellStyle name="20% - Accent1 2" xfId="29"/>
    <cellStyle name="20% - Accent1 3" xfId="30"/>
    <cellStyle name="20% - Accent2 2" xfId="31"/>
    <cellStyle name="20% - Accent2 3" xfId="32"/>
    <cellStyle name="20% - Accent3 2" xfId="33"/>
    <cellStyle name="20% - Accent3 3" xfId="34"/>
    <cellStyle name="20% - Accent4 2" xfId="35"/>
    <cellStyle name="20% - Accent4 3" xfId="36"/>
    <cellStyle name="20% - Accent5 2" xfId="37"/>
    <cellStyle name="20% - Accent5 3" xfId="38"/>
    <cellStyle name="20% - Accent6 2" xfId="39"/>
    <cellStyle name="20% - Accent6 3" xfId="40"/>
    <cellStyle name="40% - 1. jelölőszín" xfId="41"/>
    <cellStyle name="40% - 2. jelölőszín" xfId="42"/>
    <cellStyle name="40% - 3. jelölőszín" xfId="43"/>
    <cellStyle name="40% - 4. jelölőszín" xfId="44"/>
    <cellStyle name="40% - 5. jelölőszín" xfId="45"/>
    <cellStyle name="40% - 6. jelölőszín" xfId="46"/>
    <cellStyle name="40% - Accent1 2" xfId="47"/>
    <cellStyle name="40% - Accent1 3" xfId="48"/>
    <cellStyle name="40% - Accent2 2" xfId="49"/>
    <cellStyle name="40% - Accent2 3" xfId="50"/>
    <cellStyle name="40% - Accent3 2" xfId="51"/>
    <cellStyle name="40% - Accent3 3" xfId="52"/>
    <cellStyle name="40% - Accent4 2" xfId="53"/>
    <cellStyle name="40% - Accent4 3" xfId="54"/>
    <cellStyle name="40% - Accent5 2" xfId="55"/>
    <cellStyle name="40% - Accent5 3" xfId="56"/>
    <cellStyle name="40% - Accent6 2" xfId="57"/>
    <cellStyle name="40% - Accent6 3" xfId="58"/>
    <cellStyle name="60% - 1. jelölőszín" xfId="59"/>
    <cellStyle name="60% - 2. jelölőszín" xfId="60"/>
    <cellStyle name="60% - 3. jelölőszín" xfId="61"/>
    <cellStyle name="60% - 4. jelölőszín" xfId="62"/>
    <cellStyle name="60% - 5. jelölőszín" xfId="63"/>
    <cellStyle name="60% - 6. jelölőszín" xfId="64"/>
    <cellStyle name="60% - Accent1 2" xfId="65"/>
    <cellStyle name="60% - Accent1 3" xfId="66"/>
    <cellStyle name="60% - Accent2 2" xfId="67"/>
    <cellStyle name="60% - Accent2 3" xfId="68"/>
    <cellStyle name="60% - Accent3 2" xfId="69"/>
    <cellStyle name="60% - Accent3 3" xfId="70"/>
    <cellStyle name="60% - Accent4 2" xfId="71"/>
    <cellStyle name="60% - Accent4 3" xfId="72"/>
    <cellStyle name="60% - Accent5 2" xfId="73"/>
    <cellStyle name="60% - Accent5 3" xfId="74"/>
    <cellStyle name="60% - Accent6 2" xfId="75"/>
    <cellStyle name="60% - Accent6 3" xfId="76"/>
    <cellStyle name="Accent1 2" xfId="77"/>
    <cellStyle name="Accent1 3" xfId="78"/>
    <cellStyle name="Accent2 2" xfId="79"/>
    <cellStyle name="Accent2 3" xfId="80"/>
    <cellStyle name="Accent3 2" xfId="81"/>
    <cellStyle name="Accent3 3" xfId="82"/>
    <cellStyle name="Accent4 2" xfId="83"/>
    <cellStyle name="Accent4 3" xfId="84"/>
    <cellStyle name="Accent5 2" xfId="85"/>
    <cellStyle name="Accent5 3" xfId="86"/>
    <cellStyle name="Accent6 2" xfId="87"/>
    <cellStyle name="Accent6 3" xfId="88"/>
    <cellStyle name="Alignment center" xfId="1280"/>
    <cellStyle name="Alignment left" xfId="1281"/>
    <cellStyle name="Bad 2" xfId="89"/>
    <cellStyle name="Bad 3" xfId="90"/>
    <cellStyle name="Bevitel" xfId="91"/>
    <cellStyle name="Bevitel 2" xfId="92"/>
    <cellStyle name="Bevitel 3" xfId="93"/>
    <cellStyle name="Bevitel 4" xfId="94"/>
    <cellStyle name="Blank" xfId="1282"/>
    <cellStyle name="Calculation 2" xfId="95"/>
    <cellStyle name="Calculation 2 2" xfId="96"/>
    <cellStyle name="Calculation 2 3" xfId="97"/>
    <cellStyle name="Calculation 2 4" xfId="98"/>
    <cellStyle name="Calculation 3" xfId="99"/>
    <cellStyle name="Calculation 4" xfId="100"/>
    <cellStyle name="Calculation 5" xfId="101"/>
    <cellStyle name="Check Cell 2" xfId="102"/>
    <cellStyle name="Check Cell 3" xfId="103"/>
    <cellStyle name="Cím" xfId="104"/>
    <cellStyle name="Cím 2" xfId="1277"/>
    <cellStyle name="Cím 3" xfId="1359"/>
    <cellStyle name="Cím_C043 - ASIA" xfId="1278"/>
    <cellStyle name="Címsor 1" xfId="105"/>
    <cellStyle name="Címsor 2" xfId="106"/>
    <cellStyle name="Címsor 3" xfId="107"/>
    <cellStyle name="Címsor 4" xfId="108"/>
    <cellStyle name="Col Header" xfId="1283"/>
    <cellStyle name="Col Header (1st)" xfId="1284"/>
    <cellStyle name="Col Placeholder Header" xfId="1285"/>
    <cellStyle name="ColHeaders" xfId="1286"/>
    <cellStyle name="ColumnHeading" xfId="109"/>
    <cellStyle name="ColumnHeading 2" xfId="110"/>
    <cellStyle name="ColumnHeading 3" xfId="111"/>
    <cellStyle name="Comma" xfId="1" builtinId="3"/>
    <cellStyle name="Comma 10" xfId="112"/>
    <cellStyle name="Comma 10 2" xfId="1368"/>
    <cellStyle name="Comma 11" xfId="113"/>
    <cellStyle name="Comma 14" xfId="114"/>
    <cellStyle name="Comma 14 2" xfId="1369"/>
    <cellStyle name="Comma 2" xfId="6"/>
    <cellStyle name="Comma 2 2" xfId="115"/>
    <cellStyle name="Comma 2 2 2" xfId="116"/>
    <cellStyle name="Comma 2 2 3" xfId="117"/>
    <cellStyle name="Comma 2 2 4" xfId="118"/>
    <cellStyle name="Comma 2 2 5" xfId="119"/>
    <cellStyle name="Comma 2 2_03 PR_MCVNB" xfId="1288"/>
    <cellStyle name="Comma 2 3" xfId="120"/>
    <cellStyle name="Comma 2 3 2" xfId="1370"/>
    <cellStyle name="Comma 2 4" xfId="121"/>
    <cellStyle name="Comma 2 4 2" xfId="1371"/>
    <cellStyle name="Comma 2 5" xfId="122"/>
    <cellStyle name="Comma 2 6" xfId="123"/>
    <cellStyle name="Comma 2 7" xfId="124"/>
    <cellStyle name="Comma 2 8" xfId="125"/>
    <cellStyle name="Comma 2_03 PR_MCVNB" xfId="1287"/>
    <cellStyle name="Comma 3" xfId="126"/>
    <cellStyle name="Comma 3 2" xfId="127"/>
    <cellStyle name="Comma 3 3" xfId="128"/>
    <cellStyle name="Comma 3 4" xfId="1360"/>
    <cellStyle name="Comma 3 5" xfId="1372"/>
    <cellStyle name="Comma 3_03 PR_MCVNB" xfId="1289"/>
    <cellStyle name="Comma 4" xfId="9"/>
    <cellStyle name="Comma 4 2" xfId="129"/>
    <cellStyle name="Comma 4 3" xfId="130"/>
    <cellStyle name="Comma 4 4" xfId="131"/>
    <cellStyle name="Comma 4 5" xfId="1373"/>
    <cellStyle name="Comma 4_Extra AAM &amp; Asia -QTD Millions" xfId="1279"/>
    <cellStyle name="Comma 5" xfId="132"/>
    <cellStyle name="Comma 5 2" xfId="133"/>
    <cellStyle name="Comma 5 3" xfId="1374"/>
    <cellStyle name="Comma 5_OVV- SB" xfId="1361"/>
    <cellStyle name="Comma 6" xfId="134"/>
    <cellStyle name="Comma 6 2" xfId="135"/>
    <cellStyle name="Comma 6 3" xfId="1375"/>
    <cellStyle name="Comma 7" xfId="136"/>
    <cellStyle name="Comma 7 2" xfId="1376"/>
    <cellStyle name="Comma 8" xfId="137"/>
    <cellStyle name="Comma 8 2" xfId="1377"/>
    <cellStyle name="Comma 9" xfId="138"/>
    <cellStyle name="Currency 2" xfId="139"/>
    <cellStyle name="Dark Blue Report Heading" xfId="1290"/>
    <cellStyle name="Data" xfId="1291"/>
    <cellStyle name="Default Number Format" xfId="1292"/>
    <cellStyle name="EBS Parental Header" xfId="1293"/>
    <cellStyle name="EBS Percentage" xfId="1294"/>
    <cellStyle name="EBS Placeholder" xfId="1295"/>
    <cellStyle name="EBS Placeholder Col" xfId="1296"/>
    <cellStyle name="EBS Row Placeholder" xfId="1297"/>
    <cellStyle name="EBS Sub-account Header" xfId="1298"/>
    <cellStyle name="EBS Sub-account2 Header" xfId="1299"/>
    <cellStyle name="EBS Subtotal Data" xfId="1300"/>
    <cellStyle name="EBS Subtotal Header" xfId="1301"/>
    <cellStyle name="Elimination Column" xfId="1302"/>
    <cellStyle name="Ellenőrzőcella" xfId="140"/>
    <cellStyle name="Empty Column" xfId="1303"/>
    <cellStyle name="EPU Column" xfId="1304"/>
    <cellStyle name="Estilo 1" xfId="141"/>
    <cellStyle name="Euro" xfId="142"/>
    <cellStyle name="Euro 2" xfId="143"/>
    <cellStyle name="Euro 3" xfId="144"/>
    <cellStyle name="Euro_03 PR_MCVNB" xfId="1305"/>
    <cellStyle name="Explanatory Text 2" xfId="145"/>
    <cellStyle name="Explanatory Text 3" xfId="146"/>
    <cellStyle name="Figyelmeztetés" xfId="147"/>
    <cellStyle name="First Column" xfId="1306"/>
    <cellStyle name="Font white" xfId="1307"/>
    <cellStyle name="FST Element Data" xfId="1308"/>
    <cellStyle name="FST Element Header" xfId="1309"/>
    <cellStyle name="FST Empty" xfId="1310"/>
    <cellStyle name="FST Grand Total Data" xfId="1311"/>
    <cellStyle name="FST Grand Total Header" xfId="1312"/>
    <cellStyle name="FST Parental Element Data" xfId="1313"/>
    <cellStyle name="FST Parental Element Header" xfId="1314"/>
    <cellStyle name="FST Subtotal Data" xfId="1315"/>
    <cellStyle name="FST Subtotal Header" xfId="1316"/>
    <cellStyle name="FST Total Data" xfId="1317"/>
    <cellStyle name="FST Total Header" xfId="1318"/>
    <cellStyle name="FST Total header wrap text" xfId="1319"/>
    <cellStyle name="Good 2" xfId="148"/>
    <cellStyle name="Good 3" xfId="149"/>
    <cellStyle name="Headers Aegon color" xfId="1320"/>
    <cellStyle name="Heading 1 2" xfId="150"/>
    <cellStyle name="Heading 1 3" xfId="151"/>
    <cellStyle name="Heading 2 2" xfId="152"/>
    <cellStyle name="Heading 2 3" xfId="153"/>
    <cellStyle name="Heading 3 2" xfId="154"/>
    <cellStyle name="Heading 3 2 2" xfId="155"/>
    <cellStyle name="Heading 3 2 2 2" xfId="156"/>
    <cellStyle name="Heading 3 2 2 2 2" xfId="157"/>
    <cellStyle name="Heading 3 2 2 3" xfId="158"/>
    <cellStyle name="Heading 3 2 3" xfId="159"/>
    <cellStyle name="Heading 3 3" xfId="160"/>
    <cellStyle name="Heading 4 2" xfId="161"/>
    <cellStyle name="Heading 4 3" xfId="162"/>
    <cellStyle name="Hivatkozott cella" xfId="163"/>
    <cellStyle name="Hyperlink 2" xfId="164"/>
    <cellStyle name="Input 2" xfId="165"/>
    <cellStyle name="Input 2 2" xfId="166"/>
    <cellStyle name="Input 2 3" xfId="167"/>
    <cellStyle name="Input 2 4" xfId="168"/>
    <cellStyle name="Input 3" xfId="169"/>
    <cellStyle name="Input 4" xfId="170"/>
    <cellStyle name="Input 5" xfId="171"/>
    <cellStyle name="Jegyzet" xfId="172"/>
    <cellStyle name="Jegyzet 2" xfId="173"/>
    <cellStyle name="Jegyzet 3" xfId="174"/>
    <cellStyle name="Jegyzet 4" xfId="175"/>
    <cellStyle name="Jelölőszín (1)" xfId="176"/>
    <cellStyle name="Jelölőszín (2)" xfId="177"/>
    <cellStyle name="Jelölőszín (3)" xfId="178"/>
    <cellStyle name="Jelölőszín (4)" xfId="179"/>
    <cellStyle name="Jelölőszín (5)" xfId="180"/>
    <cellStyle name="Jelölőszín (6)" xfId="181"/>
    <cellStyle name="Jó" xfId="182"/>
    <cellStyle name="Kimenet" xfId="183"/>
    <cellStyle name="Kimenet 2" xfId="184"/>
    <cellStyle name="Kimenet 3" xfId="185"/>
    <cellStyle name="Kimenet 4" xfId="186"/>
    <cellStyle name="Linked Cell 2" xfId="187"/>
    <cellStyle name="Linked Cell 3" xfId="188"/>
    <cellStyle name="Magyarázó szöveg" xfId="189"/>
    <cellStyle name="Millions" xfId="1321"/>
    <cellStyle name="Neutral 2" xfId="190"/>
    <cellStyle name="Neutral 3" xfId="191"/>
    <cellStyle name="Normal" xfId="0" builtinId="0"/>
    <cellStyle name="Normal 10" xfId="192"/>
    <cellStyle name="Normal 10 2" xfId="193"/>
    <cellStyle name="Normal 10 4" xfId="1379"/>
    <cellStyle name="Normal 10_3.Group sales" xfId="1380"/>
    <cellStyle name="Normal 11" xfId="194"/>
    <cellStyle name="Normal 11 2" xfId="195"/>
    <cellStyle name="Normal 11 3" xfId="1362"/>
    <cellStyle name="Normal 12" xfId="196"/>
    <cellStyle name="Normal 12 10" xfId="197"/>
    <cellStyle name="Normal 12 11" xfId="198"/>
    <cellStyle name="Normal 12 12" xfId="199"/>
    <cellStyle name="Normal 12 13" xfId="200"/>
    <cellStyle name="Normal 12 14" xfId="201"/>
    <cellStyle name="Normal 12 15" xfId="202"/>
    <cellStyle name="Normal 12 2" xfId="203"/>
    <cellStyle name="Normal 12 3" xfId="204"/>
    <cellStyle name="Normal 12 4" xfId="205"/>
    <cellStyle name="Normal 12 5" xfId="206"/>
    <cellStyle name="Normal 12 6" xfId="207"/>
    <cellStyle name="Normal 12 7" xfId="208"/>
    <cellStyle name="Normal 12 8" xfId="209"/>
    <cellStyle name="Normal 12 9" xfId="210"/>
    <cellStyle name="Normal 12_03 PR_MCVNB" xfId="1322"/>
    <cellStyle name="Normal 13" xfId="211"/>
    <cellStyle name="Normal 13 10" xfId="212"/>
    <cellStyle name="Normal 13 11" xfId="213"/>
    <cellStyle name="Normal 13 12" xfId="214"/>
    <cellStyle name="Normal 13 13" xfId="215"/>
    <cellStyle name="Normal 13 14" xfId="216"/>
    <cellStyle name="Normal 13 15" xfId="217"/>
    <cellStyle name="Normal 13 16" xfId="1381"/>
    <cellStyle name="Normal 13 2" xfId="218"/>
    <cellStyle name="Normal 13 3" xfId="219"/>
    <cellStyle name="Normal 13 4" xfId="220"/>
    <cellStyle name="Normal 13 5" xfId="221"/>
    <cellStyle name="Normal 13 6" xfId="222"/>
    <cellStyle name="Normal 13 7" xfId="223"/>
    <cellStyle name="Normal 13 8" xfId="224"/>
    <cellStyle name="Normal 13 9" xfId="225"/>
    <cellStyle name="Normal 13_3.Group sales" xfId="1382"/>
    <cellStyle name="Normal 14" xfId="226"/>
    <cellStyle name="Normal 14 2" xfId="1384"/>
    <cellStyle name="Normal 14_SII ratios" xfId="1383"/>
    <cellStyle name="Normal 15" xfId="227"/>
    <cellStyle name="Normal 15 2" xfId="1386"/>
    <cellStyle name="Normal 15_SII ratios" xfId="1385"/>
    <cellStyle name="Normal 16" xfId="228"/>
    <cellStyle name="Normal 17" xfId="1274"/>
    <cellStyle name="Normal 17 2" xfId="1387"/>
    <cellStyle name="Normal 17_Holding excess cash_1" xfId="1367"/>
    <cellStyle name="Normal 18" xfId="1276"/>
    <cellStyle name="Normal 18 2" xfId="1389"/>
    <cellStyle name="Normal 18 3" xfId="1390"/>
    <cellStyle name="Normal 18_SII ratios" xfId="1388"/>
    <cellStyle name="Normal 19" xfId="229"/>
    <cellStyle name="Normal 2" xfId="5"/>
    <cellStyle name="Normal 2 10" xfId="230"/>
    <cellStyle name="Normal 2 11" xfId="231"/>
    <cellStyle name="Normal 2 12" xfId="232"/>
    <cellStyle name="Normal 2 13" xfId="233"/>
    <cellStyle name="Normal 2 14" xfId="234"/>
    <cellStyle name="Normal 2 15" xfId="235"/>
    <cellStyle name="Normal 2 16" xfId="236"/>
    <cellStyle name="Normal 2 17" xfId="237"/>
    <cellStyle name="Normal 2 18" xfId="238"/>
    <cellStyle name="Normal 2 19" xfId="239"/>
    <cellStyle name="Normal 2 2" xfId="240"/>
    <cellStyle name="Normal 2 2 10" xfId="241"/>
    <cellStyle name="Normal 2 2 11" xfId="242"/>
    <cellStyle name="Normal 2 2 12" xfId="243"/>
    <cellStyle name="Normal 2 2 13" xfId="244"/>
    <cellStyle name="Normal 2 2 14" xfId="245"/>
    <cellStyle name="Normal 2 2 15" xfId="246"/>
    <cellStyle name="Normal 2 2 16" xfId="247"/>
    <cellStyle name="Normal 2 2 17" xfId="248"/>
    <cellStyle name="Normal 2 2 18" xfId="249"/>
    <cellStyle name="Normal 2 2 2" xfId="250"/>
    <cellStyle name="Normal 2 2 2 10" xfId="251"/>
    <cellStyle name="Normal 2 2 2 11" xfId="252"/>
    <cellStyle name="Normal 2 2 2 12" xfId="253"/>
    <cellStyle name="Normal 2 2 2 13" xfId="254"/>
    <cellStyle name="Normal 2 2 2 14" xfId="255"/>
    <cellStyle name="Normal 2 2 2 15" xfId="256"/>
    <cellStyle name="Normal 2 2 2 16" xfId="257"/>
    <cellStyle name="Normal 2 2 2 17" xfId="258"/>
    <cellStyle name="Normal 2 2 2 18" xfId="259"/>
    <cellStyle name="Normal 2 2 2 19" xfId="260"/>
    <cellStyle name="Normal 2 2 2 2" xfId="261"/>
    <cellStyle name="Normal 2 2 2 20" xfId="262"/>
    <cellStyle name="Normal 2 2 2 21" xfId="263"/>
    <cellStyle name="Normal 2 2 2 22" xfId="264"/>
    <cellStyle name="Normal 2 2 2 23" xfId="265"/>
    <cellStyle name="Normal 2 2 2 24" xfId="266"/>
    <cellStyle name="Normal 2 2 2 25" xfId="267"/>
    <cellStyle name="Normal 2 2 2 26" xfId="268"/>
    <cellStyle name="Normal 2 2 2 27" xfId="269"/>
    <cellStyle name="Normal 2 2 2 28" xfId="270"/>
    <cellStyle name="Normal 2 2 2 29" xfId="271"/>
    <cellStyle name="Normal 2 2 2 3" xfId="272"/>
    <cellStyle name="Normal 2 2 2 30" xfId="273"/>
    <cellStyle name="Normal 2 2 2 31" xfId="274"/>
    <cellStyle name="Normal 2 2 2 32" xfId="275"/>
    <cellStyle name="Normal 2 2 2 33" xfId="276"/>
    <cellStyle name="Normal 2 2 2 34" xfId="277"/>
    <cellStyle name="Normal 2 2 2 35" xfId="278"/>
    <cellStyle name="Normal 2 2 2 4" xfId="279"/>
    <cellStyle name="Normal 2 2 2 4 10" xfId="280"/>
    <cellStyle name="Normal 2 2 2 4 11" xfId="281"/>
    <cellStyle name="Normal 2 2 2 4 12" xfId="282"/>
    <cellStyle name="Normal 2 2 2 4 13" xfId="283"/>
    <cellStyle name="Normal 2 2 2 4 2" xfId="284"/>
    <cellStyle name="Normal 2 2 2 4 2 10" xfId="285"/>
    <cellStyle name="Normal 2 2 2 4 2 11" xfId="286"/>
    <cellStyle name="Normal 2 2 2 4 2 12" xfId="287"/>
    <cellStyle name="Normal 2 2 2 4 2 13" xfId="288"/>
    <cellStyle name="Normal 2 2 2 4 2 14" xfId="289"/>
    <cellStyle name="Normal 2 2 2 4 2 2" xfId="290"/>
    <cellStyle name="Normal 2 2 2 4 2 3" xfId="291"/>
    <cellStyle name="Normal 2 2 2 4 2 4" xfId="292"/>
    <cellStyle name="Normal 2 2 2 4 2 5" xfId="293"/>
    <cellStyle name="Normal 2 2 2 4 2 6" xfId="294"/>
    <cellStyle name="Normal 2 2 2 4 2 7" xfId="295"/>
    <cellStyle name="Normal 2 2 2 4 2 8" xfId="296"/>
    <cellStyle name="Normal 2 2 2 4 2 9" xfId="297"/>
    <cellStyle name="Normal 2 2 2 4 3" xfId="298"/>
    <cellStyle name="Normal 2 2 2 4 4" xfId="299"/>
    <cellStyle name="Normal 2 2 2 4 5" xfId="300"/>
    <cellStyle name="Normal 2 2 2 4 6" xfId="301"/>
    <cellStyle name="Normal 2 2 2 4 7" xfId="302"/>
    <cellStyle name="Normal 2 2 2 4 8" xfId="303"/>
    <cellStyle name="Normal 2 2 2 4 9" xfId="304"/>
    <cellStyle name="Normal 2 2 2 5" xfId="305"/>
    <cellStyle name="Normal 2 2 2 6" xfId="306"/>
    <cellStyle name="Normal 2 2 2 7" xfId="307"/>
    <cellStyle name="Normal 2 2 2 8" xfId="308"/>
    <cellStyle name="Normal 2 2 2 9" xfId="309"/>
    <cellStyle name="Normal 2 2 2_03 PR_MCVNB" xfId="1324"/>
    <cellStyle name="Normal 2 2 3" xfId="310"/>
    <cellStyle name="Normal 2 2 4" xfId="311"/>
    <cellStyle name="Normal 2 2 5" xfId="312"/>
    <cellStyle name="Normal 2 2 6" xfId="313"/>
    <cellStyle name="Normal 2 2 7" xfId="314"/>
    <cellStyle name="Normal 2 2 8" xfId="315"/>
    <cellStyle name="Normal 2 2 9" xfId="316"/>
    <cellStyle name="Normal 2 20" xfId="317"/>
    <cellStyle name="Normal 2 21" xfId="318"/>
    <cellStyle name="Normal 2 22" xfId="319"/>
    <cellStyle name="Normal 2 23" xfId="320"/>
    <cellStyle name="Normal 2 24" xfId="321"/>
    <cellStyle name="Normal 2 25" xfId="1391"/>
    <cellStyle name="Normal 2 26" xfId="1392"/>
    <cellStyle name="Normal 2 27" xfId="1393"/>
    <cellStyle name="Normal 2 28" xfId="1394"/>
    <cellStyle name="Normal 2 29" xfId="1395"/>
    <cellStyle name="Normal 2 3" xfId="322"/>
    <cellStyle name="Normal 2 3 10" xfId="323"/>
    <cellStyle name="Normal 2 3 11" xfId="324"/>
    <cellStyle name="Normal 2 3 12" xfId="325"/>
    <cellStyle name="Normal 2 3 13" xfId="326"/>
    <cellStyle name="Normal 2 3 14" xfId="327"/>
    <cellStyle name="Normal 2 3 15" xfId="328"/>
    <cellStyle name="Normal 2 3 16" xfId="329"/>
    <cellStyle name="Normal 2 3 17" xfId="330"/>
    <cellStyle name="Normal 2 3 18" xfId="331"/>
    <cellStyle name="Normal 2 3 19" xfId="1396"/>
    <cellStyle name="Normal 2 3 2" xfId="332"/>
    <cellStyle name="Normal 2 3 2 10" xfId="333"/>
    <cellStyle name="Normal 2 3 2 11" xfId="334"/>
    <cellStyle name="Normal 2 3 2 12" xfId="335"/>
    <cellStyle name="Normal 2 3 2 13" xfId="336"/>
    <cellStyle name="Normal 2 3 2 14" xfId="337"/>
    <cellStyle name="Normal 2 3 2 15" xfId="338"/>
    <cellStyle name="Normal 2 3 2 16" xfId="339"/>
    <cellStyle name="Normal 2 3 2 17" xfId="340"/>
    <cellStyle name="Normal 2 3 2 18" xfId="341"/>
    <cellStyle name="Normal 2 3 2 19" xfId="342"/>
    <cellStyle name="Normal 2 3 2 2" xfId="343"/>
    <cellStyle name="Normal 2 3 2 20" xfId="344"/>
    <cellStyle name="Normal 2 3 2 21" xfId="345"/>
    <cellStyle name="Normal 2 3 2 22" xfId="346"/>
    <cellStyle name="Normal 2 3 2 23" xfId="347"/>
    <cellStyle name="Normal 2 3 2 24" xfId="348"/>
    <cellStyle name="Normal 2 3 2 25" xfId="349"/>
    <cellStyle name="Normal 2 3 2 26" xfId="350"/>
    <cellStyle name="Normal 2 3 2 27" xfId="351"/>
    <cellStyle name="Normal 2 3 2 28" xfId="352"/>
    <cellStyle name="Normal 2 3 2 29" xfId="353"/>
    <cellStyle name="Normal 2 3 2 3" xfId="354"/>
    <cellStyle name="Normal 2 3 2 30" xfId="355"/>
    <cellStyle name="Normal 2 3 2 31" xfId="356"/>
    <cellStyle name="Normal 2 3 2 32" xfId="357"/>
    <cellStyle name="Normal 2 3 2 33" xfId="358"/>
    <cellStyle name="Normal 2 3 2 34" xfId="359"/>
    <cellStyle name="Normal 2 3 2 35" xfId="360"/>
    <cellStyle name="Normal 2 3 2 36" xfId="1397"/>
    <cellStyle name="Normal 2 3 2 4" xfId="361"/>
    <cellStyle name="Normal 2 3 2 4 10" xfId="362"/>
    <cellStyle name="Normal 2 3 2 4 11" xfId="363"/>
    <cellStyle name="Normal 2 3 2 4 12" xfId="364"/>
    <cellStyle name="Normal 2 3 2 4 13" xfId="365"/>
    <cellStyle name="Normal 2 3 2 4 2" xfId="366"/>
    <cellStyle name="Normal 2 3 2 4 2 10" xfId="367"/>
    <cellStyle name="Normal 2 3 2 4 2 11" xfId="368"/>
    <cellStyle name="Normal 2 3 2 4 2 12" xfId="369"/>
    <cellStyle name="Normal 2 3 2 4 2 13" xfId="370"/>
    <cellStyle name="Normal 2 3 2 4 2 14" xfId="371"/>
    <cellStyle name="Normal 2 3 2 4 2 2" xfId="372"/>
    <cellStyle name="Normal 2 3 2 4 2 3" xfId="373"/>
    <cellStyle name="Normal 2 3 2 4 2 4" xfId="374"/>
    <cellStyle name="Normal 2 3 2 4 2 5" xfId="375"/>
    <cellStyle name="Normal 2 3 2 4 2 6" xfId="376"/>
    <cellStyle name="Normal 2 3 2 4 2 7" xfId="377"/>
    <cellStyle name="Normal 2 3 2 4 2 8" xfId="378"/>
    <cellStyle name="Normal 2 3 2 4 2 9" xfId="379"/>
    <cellStyle name="Normal 2 3 2 4 3" xfId="380"/>
    <cellStyle name="Normal 2 3 2 4 4" xfId="381"/>
    <cellStyle name="Normal 2 3 2 4 5" xfId="382"/>
    <cellStyle name="Normal 2 3 2 4 6" xfId="383"/>
    <cellStyle name="Normal 2 3 2 4 7" xfId="384"/>
    <cellStyle name="Normal 2 3 2 4 8" xfId="385"/>
    <cellStyle name="Normal 2 3 2 4 9" xfId="386"/>
    <cellStyle name="Normal 2 3 2 5" xfId="387"/>
    <cellStyle name="Normal 2 3 2 6" xfId="388"/>
    <cellStyle name="Normal 2 3 2 7" xfId="389"/>
    <cellStyle name="Normal 2 3 2 8" xfId="390"/>
    <cellStyle name="Normal 2 3 2 9" xfId="391"/>
    <cellStyle name="Normal 2 3 2_3.Group sales" xfId="1398"/>
    <cellStyle name="Normal 2 3 3" xfId="392"/>
    <cellStyle name="Normal 2 3 4" xfId="393"/>
    <cellStyle name="Normal 2 3 5" xfId="394"/>
    <cellStyle name="Normal 2 3 6" xfId="395"/>
    <cellStyle name="Normal 2 3 7" xfId="396"/>
    <cellStyle name="Normal 2 3 8" xfId="397"/>
    <cellStyle name="Normal 2 3 9" xfId="398"/>
    <cellStyle name="Normal 2 3_03 PR_MCVNB" xfId="1325"/>
    <cellStyle name="Normal 2 30" xfId="1399"/>
    <cellStyle name="Normal 2 31" xfId="1400"/>
    <cellStyle name="Normal 2 32" xfId="1401"/>
    <cellStyle name="Normal 2 4" xfId="399"/>
    <cellStyle name="Normal 2 4 10" xfId="400"/>
    <cellStyle name="Normal 2 4 11" xfId="401"/>
    <cellStyle name="Normal 2 4 12" xfId="402"/>
    <cellStyle name="Normal 2 4 13" xfId="403"/>
    <cellStyle name="Normal 2 4 14" xfId="404"/>
    <cellStyle name="Normal 2 4 15" xfId="405"/>
    <cellStyle name="Normal 2 4 16" xfId="406"/>
    <cellStyle name="Normal 2 4 17" xfId="407"/>
    <cellStyle name="Normal 2 4 2" xfId="408"/>
    <cellStyle name="Normal 2 4 2 10" xfId="409"/>
    <cellStyle name="Normal 2 4 2 11" xfId="410"/>
    <cellStyle name="Normal 2 4 2 12" xfId="411"/>
    <cellStyle name="Normal 2 4 2 13" xfId="412"/>
    <cellStyle name="Normal 2 4 2 14" xfId="413"/>
    <cellStyle name="Normal 2 4 2 15" xfId="414"/>
    <cellStyle name="Normal 2 4 2 16" xfId="415"/>
    <cellStyle name="Normal 2 4 2 17" xfId="416"/>
    <cellStyle name="Normal 2 4 2 18" xfId="417"/>
    <cellStyle name="Normal 2 4 2 19" xfId="418"/>
    <cellStyle name="Normal 2 4 2 2" xfId="419"/>
    <cellStyle name="Normal 2 4 2 20" xfId="420"/>
    <cellStyle name="Normal 2 4 2 21" xfId="421"/>
    <cellStyle name="Normal 2 4 2 22" xfId="422"/>
    <cellStyle name="Normal 2 4 2 23" xfId="423"/>
    <cellStyle name="Normal 2 4 2 24" xfId="424"/>
    <cellStyle name="Normal 2 4 2 25" xfId="425"/>
    <cellStyle name="Normal 2 4 2 26" xfId="426"/>
    <cellStyle name="Normal 2 4 2 27" xfId="427"/>
    <cellStyle name="Normal 2 4 2 28" xfId="428"/>
    <cellStyle name="Normal 2 4 2 29" xfId="429"/>
    <cellStyle name="Normal 2 4 2 3" xfId="430"/>
    <cellStyle name="Normal 2 4 2 30" xfId="431"/>
    <cellStyle name="Normal 2 4 2 31" xfId="432"/>
    <cellStyle name="Normal 2 4 2 32" xfId="433"/>
    <cellStyle name="Normal 2 4 2 33" xfId="434"/>
    <cellStyle name="Normal 2 4 2 34" xfId="435"/>
    <cellStyle name="Normal 2 4 2 35" xfId="436"/>
    <cellStyle name="Normal 2 4 2 4" xfId="437"/>
    <cellStyle name="Normal 2 4 2 4 10" xfId="438"/>
    <cellStyle name="Normal 2 4 2 4 11" xfId="439"/>
    <cellStyle name="Normal 2 4 2 4 12" xfId="440"/>
    <cellStyle name="Normal 2 4 2 4 13" xfId="441"/>
    <cellStyle name="Normal 2 4 2 4 2" xfId="442"/>
    <cellStyle name="Normal 2 4 2 4 2 10" xfId="443"/>
    <cellStyle name="Normal 2 4 2 4 2 11" xfId="444"/>
    <cellStyle name="Normal 2 4 2 4 2 12" xfId="445"/>
    <cellStyle name="Normal 2 4 2 4 2 13" xfId="446"/>
    <cellStyle name="Normal 2 4 2 4 2 14" xfId="447"/>
    <cellStyle name="Normal 2 4 2 4 2 2" xfId="448"/>
    <cellStyle name="Normal 2 4 2 4 2 3" xfId="449"/>
    <cellStyle name="Normal 2 4 2 4 2 4" xfId="450"/>
    <cellStyle name="Normal 2 4 2 4 2 5" xfId="451"/>
    <cellStyle name="Normal 2 4 2 4 2 6" xfId="452"/>
    <cellStyle name="Normal 2 4 2 4 2 7" xfId="453"/>
    <cellStyle name="Normal 2 4 2 4 2 8" xfId="454"/>
    <cellStyle name="Normal 2 4 2 4 2 9" xfId="455"/>
    <cellStyle name="Normal 2 4 2 4 3" xfId="456"/>
    <cellStyle name="Normal 2 4 2 4 4" xfId="457"/>
    <cellStyle name="Normal 2 4 2 4 5" xfId="458"/>
    <cellStyle name="Normal 2 4 2 4 6" xfId="459"/>
    <cellStyle name="Normal 2 4 2 4 7" xfId="460"/>
    <cellStyle name="Normal 2 4 2 4 8" xfId="461"/>
    <cellStyle name="Normal 2 4 2 4 9" xfId="462"/>
    <cellStyle name="Normal 2 4 2 5" xfId="463"/>
    <cellStyle name="Normal 2 4 2 6" xfId="464"/>
    <cellStyle name="Normal 2 4 2 7" xfId="465"/>
    <cellStyle name="Normal 2 4 2 8" xfId="466"/>
    <cellStyle name="Normal 2 4 2 9" xfId="467"/>
    <cellStyle name="Normal 2 4 3" xfId="468"/>
    <cellStyle name="Normal 2 4 4" xfId="469"/>
    <cellStyle name="Normal 2 4 5" xfId="470"/>
    <cellStyle name="Normal 2 4 6" xfId="471"/>
    <cellStyle name="Normal 2 4 7" xfId="472"/>
    <cellStyle name="Normal 2 4 8" xfId="473"/>
    <cellStyle name="Normal 2 4 9" xfId="474"/>
    <cellStyle name="Normal 2 4_03 PR_MCVNB" xfId="1326"/>
    <cellStyle name="Normal 2 5" xfId="475"/>
    <cellStyle name="Normal 2 6" xfId="476"/>
    <cellStyle name="Normal 2 6 10" xfId="477"/>
    <cellStyle name="Normal 2 6 11" xfId="478"/>
    <cellStyle name="Normal 2 6 12" xfId="479"/>
    <cellStyle name="Normal 2 6 13" xfId="480"/>
    <cellStyle name="Normal 2 6 14" xfId="481"/>
    <cellStyle name="Normal 2 6 15" xfId="482"/>
    <cellStyle name="Normal 2 6 16" xfId="483"/>
    <cellStyle name="Normal 2 6 17" xfId="484"/>
    <cellStyle name="Normal 2 6 18" xfId="485"/>
    <cellStyle name="Normal 2 6 19" xfId="486"/>
    <cellStyle name="Normal 2 6 2" xfId="487"/>
    <cellStyle name="Normal 2 6 2 10" xfId="488"/>
    <cellStyle name="Normal 2 6 2 2" xfId="489"/>
    <cellStyle name="Normal 2 6 2 3" xfId="490"/>
    <cellStyle name="Normal 2 6 2 4" xfId="491"/>
    <cellStyle name="Normal 2 6 2 5" xfId="492"/>
    <cellStyle name="Normal 2 6 2 6" xfId="493"/>
    <cellStyle name="Normal 2 6 2 7" xfId="494"/>
    <cellStyle name="Normal 2 6 2 8" xfId="495"/>
    <cellStyle name="Normal 2 6 2 9" xfId="496"/>
    <cellStyle name="Normal 2 6 20" xfId="497"/>
    <cellStyle name="Normal 2 6 21" xfId="498"/>
    <cellStyle name="Normal 2 6 22" xfId="499"/>
    <cellStyle name="Normal 2 6 3" xfId="500"/>
    <cellStyle name="Normal 2 6 4" xfId="501"/>
    <cellStyle name="Normal 2 6 5" xfId="502"/>
    <cellStyle name="Normal 2 6 6" xfId="503"/>
    <cellStyle name="Normal 2 6 7" xfId="504"/>
    <cellStyle name="Normal 2 6 8" xfId="505"/>
    <cellStyle name="Normal 2 6 9" xfId="506"/>
    <cellStyle name="Normal 2 6_03 PR_MCVNB" xfId="1327"/>
    <cellStyle name="Normal 2 7" xfId="507"/>
    <cellStyle name="Normal 2 8" xfId="508"/>
    <cellStyle name="Normal 2 9" xfId="509"/>
    <cellStyle name="Normal 2_03 PR_MCVNB" xfId="1323"/>
    <cellStyle name="Normal 20" xfId="1366"/>
    <cellStyle name="Normal 21" xfId="1402"/>
    <cellStyle name="Normal 22" xfId="1403"/>
    <cellStyle name="Normal 23" xfId="1404"/>
    <cellStyle name="Normal 23 2" xfId="510"/>
    <cellStyle name="Normal 23 3" xfId="511"/>
    <cellStyle name="Normal 23 4" xfId="512"/>
    <cellStyle name="Normal 23 5" xfId="513"/>
    <cellStyle name="Normal 24" xfId="1405"/>
    <cellStyle name="Normal 25" xfId="1406"/>
    <cellStyle name="Normal 26" xfId="1407"/>
    <cellStyle name="Normal 27" xfId="514"/>
    <cellStyle name="Normal 28" xfId="1408"/>
    <cellStyle name="Normal 29" xfId="515"/>
    <cellStyle name="Normal 3" xfId="516"/>
    <cellStyle name="Normal 3 10" xfId="517"/>
    <cellStyle name="Normal 3 11" xfId="518"/>
    <cellStyle name="Normal 3 12" xfId="519"/>
    <cellStyle name="Normal 3 13" xfId="520"/>
    <cellStyle name="Normal 3 14" xfId="521"/>
    <cellStyle name="Normal 3 15" xfId="522"/>
    <cellStyle name="Normal 3 16" xfId="523"/>
    <cellStyle name="Normal 3 17" xfId="524"/>
    <cellStyle name="Normal 3 18" xfId="525"/>
    <cellStyle name="Normal 3 19" xfId="526"/>
    <cellStyle name="Normal 3 2" xfId="527"/>
    <cellStyle name="Normal 3 2 10" xfId="528"/>
    <cellStyle name="Normal 3 2 11" xfId="529"/>
    <cellStyle name="Normal 3 2 12" xfId="530"/>
    <cellStyle name="Normal 3 2 13" xfId="531"/>
    <cellStyle name="Normal 3 2 14" xfId="532"/>
    <cellStyle name="Normal 3 2 15" xfId="533"/>
    <cellStyle name="Normal 3 2 16" xfId="534"/>
    <cellStyle name="Normal 3 2 17" xfId="535"/>
    <cellStyle name="Normal 3 2 18" xfId="536"/>
    <cellStyle name="Normal 3 2 19" xfId="537"/>
    <cellStyle name="Normal 3 2 2" xfId="538"/>
    <cellStyle name="Normal 3 2 2 10" xfId="539"/>
    <cellStyle name="Normal 3 2 2 11" xfId="540"/>
    <cellStyle name="Normal 3 2 2 12" xfId="541"/>
    <cellStyle name="Normal 3 2 2 13" xfId="542"/>
    <cellStyle name="Normal 3 2 2 14" xfId="543"/>
    <cellStyle name="Normal 3 2 2 15" xfId="544"/>
    <cellStyle name="Normal 3 2 2 2" xfId="545"/>
    <cellStyle name="Normal 3 2 2 2 10" xfId="546"/>
    <cellStyle name="Normal 3 2 2 2 11" xfId="547"/>
    <cellStyle name="Normal 3 2 2 2 12" xfId="548"/>
    <cellStyle name="Normal 3 2 2 2 13" xfId="549"/>
    <cellStyle name="Normal 3 2 2 2 14" xfId="550"/>
    <cellStyle name="Normal 3 2 2 2 15" xfId="551"/>
    <cellStyle name="Normal 3 2 2 2 16" xfId="552"/>
    <cellStyle name="Normal 3 2 2 2 17" xfId="553"/>
    <cellStyle name="Normal 3 2 2 2 18" xfId="554"/>
    <cellStyle name="Normal 3 2 2 2 19" xfId="555"/>
    <cellStyle name="Normal 3 2 2 2 2" xfId="556"/>
    <cellStyle name="Normal 3 2 2 2 2 10" xfId="557"/>
    <cellStyle name="Normal 3 2 2 2 2 2" xfId="558"/>
    <cellStyle name="Normal 3 2 2 2 2 3" xfId="559"/>
    <cellStyle name="Normal 3 2 2 2 2 4" xfId="560"/>
    <cellStyle name="Normal 3 2 2 2 2 5" xfId="561"/>
    <cellStyle name="Normal 3 2 2 2 2 6" xfId="562"/>
    <cellStyle name="Normal 3 2 2 2 2 7" xfId="563"/>
    <cellStyle name="Normal 3 2 2 2 2 8" xfId="564"/>
    <cellStyle name="Normal 3 2 2 2 2 9" xfId="565"/>
    <cellStyle name="Normal 3 2 2 2 20" xfId="566"/>
    <cellStyle name="Normal 3 2 2 2 21" xfId="567"/>
    <cellStyle name="Normal 3 2 2 2 3" xfId="568"/>
    <cellStyle name="Normal 3 2 2 2 4" xfId="569"/>
    <cellStyle name="Normal 3 2 2 2 5" xfId="570"/>
    <cellStyle name="Normal 3 2 2 2 6" xfId="571"/>
    <cellStyle name="Normal 3 2 2 2 7" xfId="572"/>
    <cellStyle name="Normal 3 2 2 2 8" xfId="573"/>
    <cellStyle name="Normal 3 2 2 2 9" xfId="574"/>
    <cellStyle name="Normal 3 2 2 3" xfId="575"/>
    <cellStyle name="Normal 3 2 2 4" xfId="576"/>
    <cellStyle name="Normal 3 2 2 5" xfId="577"/>
    <cellStyle name="Normal 3 2 2 6" xfId="578"/>
    <cellStyle name="Normal 3 2 2 7" xfId="579"/>
    <cellStyle name="Normal 3 2 2 8" xfId="580"/>
    <cellStyle name="Normal 3 2 2 9" xfId="581"/>
    <cellStyle name="Normal 3 2 20" xfId="582"/>
    <cellStyle name="Normal 3 2 21" xfId="583"/>
    <cellStyle name="Normal 3 2 22" xfId="584"/>
    <cellStyle name="Normal 3 2 23" xfId="585"/>
    <cellStyle name="Normal 3 2 24" xfId="586"/>
    <cellStyle name="Normal 3 2 25" xfId="587"/>
    <cellStyle name="Normal 3 2 26" xfId="588"/>
    <cellStyle name="Normal 3 2 27" xfId="589"/>
    <cellStyle name="Normal 3 2 28" xfId="590"/>
    <cellStyle name="Normal 3 2 29" xfId="591"/>
    <cellStyle name="Normal 3 2 3" xfId="592"/>
    <cellStyle name="Normal 3 2 3 10" xfId="593"/>
    <cellStyle name="Normal 3 2 3 2" xfId="594"/>
    <cellStyle name="Normal 3 2 3 2 10" xfId="595"/>
    <cellStyle name="Normal 3 2 3 2 11" xfId="596"/>
    <cellStyle name="Normal 3 2 3 2 12" xfId="597"/>
    <cellStyle name="Normal 3 2 3 2 13" xfId="598"/>
    <cellStyle name="Normal 3 2 3 2 14" xfId="599"/>
    <cellStyle name="Normal 3 2 3 2 15" xfId="600"/>
    <cellStyle name="Normal 3 2 3 2 16" xfId="601"/>
    <cellStyle name="Normal 3 2 3 2 17" xfId="602"/>
    <cellStyle name="Normal 3 2 3 2 18" xfId="603"/>
    <cellStyle name="Normal 3 2 3 2 19" xfId="604"/>
    <cellStyle name="Normal 3 2 3 2 2" xfId="605"/>
    <cellStyle name="Normal 3 2 3 2 20" xfId="606"/>
    <cellStyle name="Normal 3 2 3 2 3" xfId="607"/>
    <cellStyle name="Normal 3 2 3 2 4" xfId="608"/>
    <cellStyle name="Normal 3 2 3 2 5" xfId="609"/>
    <cellStyle name="Normal 3 2 3 2 6" xfId="610"/>
    <cellStyle name="Normal 3 2 3 2 7" xfId="611"/>
    <cellStyle name="Normal 3 2 3 2 8" xfId="612"/>
    <cellStyle name="Normal 3 2 3 2 9" xfId="613"/>
    <cellStyle name="Normal 3 2 3 3" xfId="614"/>
    <cellStyle name="Normal 3 2 3 4" xfId="615"/>
    <cellStyle name="Normal 3 2 3 5" xfId="616"/>
    <cellStyle name="Normal 3 2 3 6" xfId="617"/>
    <cellStyle name="Normal 3 2 3 7" xfId="618"/>
    <cellStyle name="Normal 3 2 3 8" xfId="619"/>
    <cellStyle name="Normal 3 2 3 9" xfId="620"/>
    <cellStyle name="Normal 3 2 30" xfId="621"/>
    <cellStyle name="Normal 3 2 31" xfId="622"/>
    <cellStyle name="Normal 3 2 32" xfId="623"/>
    <cellStyle name="Normal 3 2 33" xfId="624"/>
    <cellStyle name="Normal 3 2 34" xfId="625"/>
    <cellStyle name="Normal 3 2 35" xfId="626"/>
    <cellStyle name="Normal 3 2 4" xfId="627"/>
    <cellStyle name="Normal 3 2 4 2" xfId="628"/>
    <cellStyle name="Normal 3 2 4 3" xfId="629"/>
    <cellStyle name="Normal 3 2 4 4" xfId="630"/>
    <cellStyle name="Normal 3 2 5" xfId="631"/>
    <cellStyle name="Normal 3 2 6" xfId="632"/>
    <cellStyle name="Normal 3 2 7" xfId="633"/>
    <cellStyle name="Normal 3 2 8" xfId="634"/>
    <cellStyle name="Normal 3 2 9" xfId="635"/>
    <cellStyle name="Normal 3 2_03 PR_MCVNB" xfId="1329"/>
    <cellStyle name="Normal 3 20" xfId="636"/>
    <cellStyle name="Normal 3 21" xfId="637"/>
    <cellStyle name="Normal 3 22" xfId="638"/>
    <cellStyle name="Normal 3 3" xfId="639"/>
    <cellStyle name="Normal 3 3 2" xfId="640"/>
    <cellStyle name="Normal 3 3_03 PR_MCVNB" xfId="1330"/>
    <cellStyle name="Normal 3 4" xfId="641"/>
    <cellStyle name="Normal 3 4 2" xfId="642"/>
    <cellStyle name="Normal 3 4_03 PR_MCVNB" xfId="1331"/>
    <cellStyle name="Normal 3 5" xfId="643"/>
    <cellStyle name="Normal 3 5 10" xfId="644"/>
    <cellStyle name="Normal 3 5 11" xfId="645"/>
    <cellStyle name="Normal 3 5 12" xfId="646"/>
    <cellStyle name="Normal 3 5 13" xfId="647"/>
    <cellStyle name="Normal 3 5 14" xfId="648"/>
    <cellStyle name="Normal 3 5 15" xfId="649"/>
    <cellStyle name="Normal 3 5 16" xfId="650"/>
    <cellStyle name="Normal 3 5 17" xfId="651"/>
    <cellStyle name="Normal 3 5 18" xfId="652"/>
    <cellStyle name="Normal 3 5 19" xfId="653"/>
    <cellStyle name="Normal 3 5 2" xfId="654"/>
    <cellStyle name="Normal 3 5 2 10" xfId="655"/>
    <cellStyle name="Normal 3 5 2 2" xfId="656"/>
    <cellStyle name="Normal 3 5 2 3" xfId="657"/>
    <cellStyle name="Normal 3 5 2 4" xfId="658"/>
    <cellStyle name="Normal 3 5 2 5" xfId="659"/>
    <cellStyle name="Normal 3 5 2 6" xfId="660"/>
    <cellStyle name="Normal 3 5 2 7" xfId="661"/>
    <cellStyle name="Normal 3 5 2 8" xfId="662"/>
    <cellStyle name="Normal 3 5 2 9" xfId="663"/>
    <cellStyle name="Normal 3 5 20" xfId="664"/>
    <cellStyle name="Normal 3 5 21" xfId="665"/>
    <cellStyle name="Normal 3 5 3" xfId="666"/>
    <cellStyle name="Normal 3 5 4" xfId="667"/>
    <cellStyle name="Normal 3 5 5" xfId="668"/>
    <cellStyle name="Normal 3 5 6" xfId="669"/>
    <cellStyle name="Normal 3 5 7" xfId="670"/>
    <cellStyle name="Normal 3 5 8" xfId="671"/>
    <cellStyle name="Normal 3 5 9" xfId="672"/>
    <cellStyle name="Normal 3 6" xfId="673"/>
    <cellStyle name="Normal 3 7" xfId="674"/>
    <cellStyle name="Normal 3 8" xfId="675"/>
    <cellStyle name="Normal 3 9" xfId="676"/>
    <cellStyle name="Normal 3_03 PR_MCVNB" xfId="1328"/>
    <cellStyle name="Normal 30" xfId="1409"/>
    <cellStyle name="Normal 33" xfId="677"/>
    <cellStyle name="Normal 34" xfId="678"/>
    <cellStyle name="Normal 35" xfId="679"/>
    <cellStyle name="Normal 36" xfId="680"/>
    <cellStyle name="Normal 4" xfId="8"/>
    <cellStyle name="Normal 4 10" xfId="681"/>
    <cellStyle name="Normal 4 2" xfId="682"/>
    <cellStyle name="Normal 4 2 10" xfId="683"/>
    <cellStyle name="Normal 4 2 11" xfId="684"/>
    <cellStyle name="Normal 4 2 12" xfId="685"/>
    <cellStyle name="Normal 4 2 13" xfId="686"/>
    <cellStyle name="Normal 4 2 14" xfId="687"/>
    <cellStyle name="Normal 4 2 15" xfId="688"/>
    <cellStyle name="Normal 4 2 16" xfId="689"/>
    <cellStyle name="Normal 4 2 17" xfId="690"/>
    <cellStyle name="Normal 4 2 18" xfId="1410"/>
    <cellStyle name="Normal 4 2 2" xfId="691"/>
    <cellStyle name="Normal 4 2 2 10" xfId="692"/>
    <cellStyle name="Normal 4 2 2 11" xfId="693"/>
    <cellStyle name="Normal 4 2 2 12" xfId="694"/>
    <cellStyle name="Normal 4 2 2 13" xfId="695"/>
    <cellStyle name="Normal 4 2 2 14" xfId="696"/>
    <cellStyle name="Normal 4 2 2 15" xfId="697"/>
    <cellStyle name="Normal 4 2 2 16" xfId="698"/>
    <cellStyle name="Normal 4 2 2 17" xfId="699"/>
    <cellStyle name="Normal 4 2 2 18" xfId="700"/>
    <cellStyle name="Normal 4 2 2 19" xfId="701"/>
    <cellStyle name="Normal 4 2 2 2" xfId="702"/>
    <cellStyle name="Normal 4 2 2 20" xfId="703"/>
    <cellStyle name="Normal 4 2 2 21" xfId="704"/>
    <cellStyle name="Normal 4 2 2 22" xfId="705"/>
    <cellStyle name="Normal 4 2 2 23" xfId="706"/>
    <cellStyle name="Normal 4 2 2 24" xfId="707"/>
    <cellStyle name="Normal 4 2 2 25" xfId="708"/>
    <cellStyle name="Normal 4 2 2 26" xfId="709"/>
    <cellStyle name="Normal 4 2 2 27" xfId="710"/>
    <cellStyle name="Normal 4 2 2 28" xfId="711"/>
    <cellStyle name="Normal 4 2 2 29" xfId="712"/>
    <cellStyle name="Normal 4 2 2 3" xfId="713"/>
    <cellStyle name="Normal 4 2 2 30" xfId="714"/>
    <cellStyle name="Normal 4 2 2 31" xfId="715"/>
    <cellStyle name="Normal 4 2 2 32" xfId="716"/>
    <cellStyle name="Normal 4 2 2 33" xfId="717"/>
    <cellStyle name="Normal 4 2 2 34" xfId="718"/>
    <cellStyle name="Normal 4 2 2 35" xfId="719"/>
    <cellStyle name="Normal 4 2 2 36" xfId="1411"/>
    <cellStyle name="Normal 4 2 2 4" xfId="720"/>
    <cellStyle name="Normal 4 2 2 4 10" xfId="721"/>
    <cellStyle name="Normal 4 2 2 4 11" xfId="722"/>
    <cellStyle name="Normal 4 2 2 4 12" xfId="723"/>
    <cellStyle name="Normal 4 2 2 4 13" xfId="724"/>
    <cellStyle name="Normal 4 2 2 4 2" xfId="725"/>
    <cellStyle name="Normal 4 2 2 4 2 10" xfId="726"/>
    <cellStyle name="Normal 4 2 2 4 2 11" xfId="727"/>
    <cellStyle name="Normal 4 2 2 4 2 12" xfId="728"/>
    <cellStyle name="Normal 4 2 2 4 2 13" xfId="729"/>
    <cellStyle name="Normal 4 2 2 4 2 14" xfId="730"/>
    <cellStyle name="Normal 4 2 2 4 2 2" xfId="731"/>
    <cellStyle name="Normal 4 2 2 4 2 3" xfId="732"/>
    <cellStyle name="Normal 4 2 2 4 2 4" xfId="733"/>
    <cellStyle name="Normal 4 2 2 4 2 5" xfId="734"/>
    <cellStyle name="Normal 4 2 2 4 2 6" xfId="735"/>
    <cellStyle name="Normal 4 2 2 4 2 7" xfId="736"/>
    <cellStyle name="Normal 4 2 2 4 2 8" xfId="737"/>
    <cellStyle name="Normal 4 2 2 4 2 9" xfId="738"/>
    <cellStyle name="Normal 4 2 2 4 3" xfId="739"/>
    <cellStyle name="Normal 4 2 2 4 4" xfId="740"/>
    <cellStyle name="Normal 4 2 2 4 5" xfId="741"/>
    <cellStyle name="Normal 4 2 2 4 6" xfId="742"/>
    <cellStyle name="Normal 4 2 2 4 7" xfId="743"/>
    <cellStyle name="Normal 4 2 2 4 8" xfId="744"/>
    <cellStyle name="Normal 4 2 2 4 9" xfId="745"/>
    <cellStyle name="Normal 4 2 2 5" xfId="746"/>
    <cellStyle name="Normal 4 2 2 6" xfId="747"/>
    <cellStyle name="Normal 4 2 2 7" xfId="748"/>
    <cellStyle name="Normal 4 2 2 8" xfId="749"/>
    <cellStyle name="Normal 4 2 2 9" xfId="750"/>
    <cellStyle name="Normal 4 2 2_3.Group sales" xfId="1412"/>
    <cellStyle name="Normal 4 2 3" xfId="751"/>
    <cellStyle name="Normal 4 2 4" xfId="752"/>
    <cellStyle name="Normal 4 2 4 2" xfId="1414"/>
    <cellStyle name="Normal 4 2 4_SII ratios" xfId="1413"/>
    <cellStyle name="Normal 4 2 5" xfId="753"/>
    <cellStyle name="Normal 4 2 6" xfId="754"/>
    <cellStyle name="Normal 4 2 7" xfId="755"/>
    <cellStyle name="Normal 4 2 8" xfId="756"/>
    <cellStyle name="Normal 4 2 9" xfId="757"/>
    <cellStyle name="Normal 4 2_03 PR_MCVNB" xfId="1332"/>
    <cellStyle name="Normal 4 3" xfId="758"/>
    <cellStyle name="Normal 4 3 10" xfId="759"/>
    <cellStyle name="Normal 4 3 11" xfId="760"/>
    <cellStyle name="Normal 4 3 12" xfId="1415"/>
    <cellStyle name="Normal 4 3 2" xfId="761"/>
    <cellStyle name="Normal 4 3 3" xfId="762"/>
    <cellStyle name="Normal 4 3 4" xfId="763"/>
    <cellStyle name="Normal 4 3 5" xfId="764"/>
    <cellStyle name="Normal 4 3 6" xfId="765"/>
    <cellStyle name="Normal 4 3 7" xfId="766"/>
    <cellStyle name="Normal 4 3 8" xfId="767"/>
    <cellStyle name="Normal 4 3 9" xfId="768"/>
    <cellStyle name="Normal 4 3_03 PR_MCVNB" xfId="1333"/>
    <cellStyle name="Normal 4 4" xfId="769"/>
    <cellStyle name="Normal 4 4 10" xfId="770"/>
    <cellStyle name="Normal 4 4 11" xfId="771"/>
    <cellStyle name="Normal 4 4 12" xfId="772"/>
    <cellStyle name="Normal 4 4 13" xfId="773"/>
    <cellStyle name="Normal 4 4 14" xfId="774"/>
    <cellStyle name="Normal 4 4 15" xfId="775"/>
    <cellStyle name="Normal 4 4 16" xfId="776"/>
    <cellStyle name="Normal 4 4 17" xfId="777"/>
    <cellStyle name="Normal 4 4 18" xfId="778"/>
    <cellStyle name="Normal 4 4 19" xfId="779"/>
    <cellStyle name="Normal 4 4 2" xfId="780"/>
    <cellStyle name="Normal 4 4 20" xfId="781"/>
    <cellStyle name="Normal 4 4 3" xfId="782"/>
    <cellStyle name="Normal 4 4 4" xfId="783"/>
    <cellStyle name="Normal 4 4 5" xfId="784"/>
    <cellStyle name="Normal 4 4 6" xfId="785"/>
    <cellStyle name="Normal 4 4 7" xfId="786"/>
    <cellStyle name="Normal 4 4 8" xfId="787"/>
    <cellStyle name="Normal 4 4 9" xfId="788"/>
    <cellStyle name="Normal 4 4_OVV- SB" xfId="1363"/>
    <cellStyle name="Normal 4 5" xfId="789"/>
    <cellStyle name="Normal 4 6" xfId="790"/>
    <cellStyle name="Normal 4 7" xfId="791"/>
    <cellStyle name="Normal 4 8" xfId="792"/>
    <cellStyle name="Normal 4 9" xfId="793"/>
    <cellStyle name="Normal 4_2 MTP YRS" xfId="1334"/>
    <cellStyle name="Normal 5" xfId="10"/>
    <cellStyle name="Normal 5 10" xfId="1416"/>
    <cellStyle name="Normal 5 2" xfId="794"/>
    <cellStyle name="Normal 5 2 10" xfId="795"/>
    <cellStyle name="Normal 5 2 11" xfId="796"/>
    <cellStyle name="Normal 5 2 12" xfId="797"/>
    <cellStyle name="Normal 5 2 13" xfId="798"/>
    <cellStyle name="Normal 5 2 14" xfId="799"/>
    <cellStyle name="Normal 5 2 15" xfId="800"/>
    <cellStyle name="Normal 5 2 16" xfId="801"/>
    <cellStyle name="Normal 5 2 17" xfId="802"/>
    <cellStyle name="Normal 5 2 2" xfId="803"/>
    <cellStyle name="Normal 5 2 2 10" xfId="804"/>
    <cellStyle name="Normal 5 2 2 11" xfId="805"/>
    <cellStyle name="Normal 5 2 2 12" xfId="806"/>
    <cellStyle name="Normal 5 2 2 13" xfId="807"/>
    <cellStyle name="Normal 5 2 2 14" xfId="808"/>
    <cellStyle name="Normal 5 2 2 15" xfId="809"/>
    <cellStyle name="Normal 5 2 2 16" xfId="810"/>
    <cellStyle name="Normal 5 2 2 17" xfId="811"/>
    <cellStyle name="Normal 5 2 2 18" xfId="812"/>
    <cellStyle name="Normal 5 2 2 19" xfId="813"/>
    <cellStyle name="Normal 5 2 2 2" xfId="814"/>
    <cellStyle name="Normal 5 2 2 20" xfId="815"/>
    <cellStyle name="Normal 5 2 2 21" xfId="816"/>
    <cellStyle name="Normal 5 2 2 22" xfId="817"/>
    <cellStyle name="Normal 5 2 2 23" xfId="818"/>
    <cellStyle name="Normal 5 2 2 24" xfId="819"/>
    <cellStyle name="Normal 5 2 2 25" xfId="820"/>
    <cellStyle name="Normal 5 2 2 26" xfId="821"/>
    <cellStyle name="Normal 5 2 2 27" xfId="822"/>
    <cellStyle name="Normal 5 2 2 28" xfId="823"/>
    <cellStyle name="Normal 5 2 2 29" xfId="824"/>
    <cellStyle name="Normal 5 2 2 3" xfId="825"/>
    <cellStyle name="Normal 5 2 2 30" xfId="826"/>
    <cellStyle name="Normal 5 2 2 31" xfId="827"/>
    <cellStyle name="Normal 5 2 2 32" xfId="828"/>
    <cellStyle name="Normal 5 2 2 33" xfId="829"/>
    <cellStyle name="Normal 5 2 2 34" xfId="830"/>
    <cellStyle name="Normal 5 2 2 35" xfId="831"/>
    <cellStyle name="Normal 5 2 2 4" xfId="832"/>
    <cellStyle name="Normal 5 2 2 4 10" xfId="833"/>
    <cellStyle name="Normal 5 2 2 4 11" xfId="834"/>
    <cellStyle name="Normal 5 2 2 4 12" xfId="835"/>
    <cellStyle name="Normal 5 2 2 4 13" xfId="836"/>
    <cellStyle name="Normal 5 2 2 4 2" xfId="837"/>
    <cellStyle name="Normal 5 2 2 4 2 10" xfId="838"/>
    <cellStyle name="Normal 5 2 2 4 2 11" xfId="839"/>
    <cellStyle name="Normal 5 2 2 4 2 12" xfId="840"/>
    <cellStyle name="Normal 5 2 2 4 2 13" xfId="841"/>
    <cellStyle name="Normal 5 2 2 4 2 14" xfId="842"/>
    <cellStyle name="Normal 5 2 2 4 2 2" xfId="843"/>
    <cellStyle name="Normal 5 2 2 4 2 3" xfId="844"/>
    <cellStyle name="Normal 5 2 2 4 2 4" xfId="845"/>
    <cellStyle name="Normal 5 2 2 4 2 5" xfId="846"/>
    <cellStyle name="Normal 5 2 2 4 2 6" xfId="847"/>
    <cellStyle name="Normal 5 2 2 4 2 7" xfId="848"/>
    <cellStyle name="Normal 5 2 2 4 2 8" xfId="849"/>
    <cellStyle name="Normal 5 2 2 4 2 9" xfId="850"/>
    <cellStyle name="Normal 5 2 2 4 3" xfId="851"/>
    <cellStyle name="Normal 5 2 2 4 4" xfId="852"/>
    <cellStyle name="Normal 5 2 2 4 5" xfId="853"/>
    <cellStyle name="Normal 5 2 2 4 6" xfId="854"/>
    <cellStyle name="Normal 5 2 2 4 7" xfId="855"/>
    <cellStyle name="Normal 5 2 2 4 8" xfId="856"/>
    <cellStyle name="Normal 5 2 2 4 9" xfId="857"/>
    <cellStyle name="Normal 5 2 2 5" xfId="858"/>
    <cellStyle name="Normal 5 2 2 6" xfId="859"/>
    <cellStyle name="Normal 5 2 2 7" xfId="860"/>
    <cellStyle name="Normal 5 2 2 8" xfId="861"/>
    <cellStyle name="Normal 5 2 2 9" xfId="862"/>
    <cellStyle name="Normal 5 2 3" xfId="863"/>
    <cellStyle name="Normal 5 2 4" xfId="864"/>
    <cellStyle name="Normal 5 2 5" xfId="865"/>
    <cellStyle name="Normal 5 2 6" xfId="866"/>
    <cellStyle name="Normal 5 2 7" xfId="867"/>
    <cellStyle name="Normal 5 2 8" xfId="868"/>
    <cellStyle name="Normal 5 2 9" xfId="869"/>
    <cellStyle name="Normal 5 2_OVV- SB" xfId="1364"/>
    <cellStyle name="Normal 5 3" xfId="870"/>
    <cellStyle name="Normal 5 3 10" xfId="871"/>
    <cellStyle name="Normal 5 3 11" xfId="872"/>
    <cellStyle name="Normal 5 3 12" xfId="873"/>
    <cellStyle name="Normal 5 3 13" xfId="874"/>
    <cellStyle name="Normal 5 3 14" xfId="875"/>
    <cellStyle name="Normal 5 3 15" xfId="876"/>
    <cellStyle name="Normal 5 3 16" xfId="877"/>
    <cellStyle name="Normal 5 3 17" xfId="878"/>
    <cellStyle name="Normal 5 3 18" xfId="879"/>
    <cellStyle name="Normal 5 3 19" xfId="880"/>
    <cellStyle name="Normal 5 3 2" xfId="881"/>
    <cellStyle name="Normal 5 3 20" xfId="882"/>
    <cellStyle name="Normal 5 3 3" xfId="883"/>
    <cellStyle name="Normal 5 3 4" xfId="884"/>
    <cellStyle name="Normal 5 3 5" xfId="885"/>
    <cellStyle name="Normal 5 3 6" xfId="886"/>
    <cellStyle name="Normal 5 3 7" xfId="887"/>
    <cellStyle name="Normal 5 3 8" xfId="888"/>
    <cellStyle name="Normal 5 3 9" xfId="889"/>
    <cellStyle name="Normal 5 4" xfId="890"/>
    <cellStyle name="Normal 5 5" xfId="891"/>
    <cellStyle name="Normal 5 6" xfId="892"/>
    <cellStyle name="Normal 5 7" xfId="893"/>
    <cellStyle name="Normal 5 8" xfId="894"/>
    <cellStyle name="Normal 5 9" xfId="895"/>
    <cellStyle name="Normal 5 9 2" xfId="1418"/>
    <cellStyle name="Normal 5 9_SII ratios" xfId="1417"/>
    <cellStyle name="Normal 5_03 PR_MCVNB" xfId="1335"/>
    <cellStyle name="Normal 6" xfId="896"/>
    <cellStyle name="Normal 6 2" xfId="897"/>
    <cellStyle name="Normal 6 2 10" xfId="898"/>
    <cellStyle name="Normal 6 2 11" xfId="899"/>
    <cellStyle name="Normal 6 2 12" xfId="900"/>
    <cellStyle name="Normal 6 2 13" xfId="901"/>
    <cellStyle name="Normal 6 2 14" xfId="902"/>
    <cellStyle name="Normal 6 2 15" xfId="903"/>
    <cellStyle name="Normal 6 2 16" xfId="904"/>
    <cellStyle name="Normal 6 2 17" xfId="905"/>
    <cellStyle name="Normal 6 2 18" xfId="906"/>
    <cellStyle name="Normal 6 2 19" xfId="907"/>
    <cellStyle name="Normal 6 2 2" xfId="908"/>
    <cellStyle name="Normal 6 2 20" xfId="909"/>
    <cellStyle name="Normal 6 2 21" xfId="1419"/>
    <cellStyle name="Normal 6 2 3" xfId="910"/>
    <cellStyle name="Normal 6 2 4" xfId="911"/>
    <cellStyle name="Normal 6 2 5" xfId="912"/>
    <cellStyle name="Normal 6 2 6" xfId="913"/>
    <cellStyle name="Normal 6 2 7" xfId="914"/>
    <cellStyle name="Normal 6 2 8" xfId="915"/>
    <cellStyle name="Normal 6 2 9" xfId="916"/>
    <cellStyle name="Normal 6 2_3.Group sales" xfId="1420"/>
    <cellStyle name="Normal 6 3" xfId="917"/>
    <cellStyle name="Normal 6 4" xfId="918"/>
    <cellStyle name="Normal 6 4 2" xfId="1422"/>
    <cellStyle name="Normal 6 4_SII ratios" xfId="1421"/>
    <cellStyle name="Normal 6 5" xfId="919"/>
    <cellStyle name="Normal 6 6" xfId="920"/>
    <cellStyle name="Normal 6 7" xfId="921"/>
    <cellStyle name="Normal 6 8" xfId="922"/>
    <cellStyle name="Normal 6 9" xfId="1423"/>
    <cellStyle name="Normal 6_03 PR_MCVNB" xfId="1336"/>
    <cellStyle name="Normal 7" xfId="923"/>
    <cellStyle name="Normal 7 10" xfId="924"/>
    <cellStyle name="Normal 7 11" xfId="925"/>
    <cellStyle name="Normal 7 12" xfId="926"/>
    <cellStyle name="Normal 7 13" xfId="927"/>
    <cellStyle name="Normal 7 14" xfId="928"/>
    <cellStyle name="Normal 7 15" xfId="929"/>
    <cellStyle name="Normal 7 16" xfId="930"/>
    <cellStyle name="Normal 7 17" xfId="1424"/>
    <cellStyle name="Normal 7 2" xfId="931"/>
    <cellStyle name="Normal 7 2 2" xfId="932"/>
    <cellStyle name="Normal 7 2 2 2" xfId="1426"/>
    <cellStyle name="Normal 7 2 2_SII ratios" xfId="1425"/>
    <cellStyle name="Normal 7 2 3" xfId="1427"/>
    <cellStyle name="Normal 7 2_3.Group sales" xfId="1428"/>
    <cellStyle name="Normal 7 3" xfId="933"/>
    <cellStyle name="Normal 7 4" xfId="934"/>
    <cellStyle name="Normal 7 5" xfId="935"/>
    <cellStyle name="Normal 7 6" xfId="936"/>
    <cellStyle name="Normal 7 7" xfId="937"/>
    <cellStyle name="Normal 7 8" xfId="938"/>
    <cellStyle name="Normal 7 9" xfId="939"/>
    <cellStyle name="Normal 7_03 PR_MCVNB" xfId="1337"/>
    <cellStyle name="Normal 8" xfId="940"/>
    <cellStyle name="Normal 8 2" xfId="941"/>
    <cellStyle name="Normal 8 2 10" xfId="942"/>
    <cellStyle name="Normal 8 2 11" xfId="943"/>
    <cellStyle name="Normal 8 2 12" xfId="944"/>
    <cellStyle name="Normal 8 2 13" xfId="945"/>
    <cellStyle name="Normal 8 2 14" xfId="946"/>
    <cellStyle name="Normal 8 2 15" xfId="947"/>
    <cellStyle name="Normal 8 2 16" xfId="948"/>
    <cellStyle name="Normal 8 2 17" xfId="949"/>
    <cellStyle name="Normal 8 2 18" xfId="950"/>
    <cellStyle name="Normal 8 2 19" xfId="951"/>
    <cellStyle name="Normal 8 2 2" xfId="952"/>
    <cellStyle name="Normal 8 2 20" xfId="953"/>
    <cellStyle name="Normal 8 2 21" xfId="1429"/>
    <cellStyle name="Normal 8 2 3" xfId="954"/>
    <cellStyle name="Normal 8 2 4" xfId="955"/>
    <cellStyle name="Normal 8 2 5" xfId="956"/>
    <cellStyle name="Normal 8 2 6" xfId="957"/>
    <cellStyle name="Normal 8 2 7" xfId="958"/>
    <cellStyle name="Normal 8 2 8" xfId="959"/>
    <cellStyle name="Normal 8 2 9" xfId="960"/>
    <cellStyle name="Normal 8 2_3.Group sales" xfId="1430"/>
    <cellStyle name="Normal 8 3" xfId="961"/>
    <cellStyle name="Normal 8 4" xfId="962"/>
    <cellStyle name="Normal 8 5" xfId="963"/>
    <cellStyle name="Normal 8 6" xfId="964"/>
    <cellStyle name="Normal 8 7" xfId="1431"/>
    <cellStyle name="Normal 8_03 PR_MCVNB" xfId="1338"/>
    <cellStyle name="Normal 9" xfId="965"/>
    <cellStyle name="Normal 9 2" xfId="966"/>
    <cellStyle name="Normal 9 3" xfId="967"/>
    <cellStyle name="Normal 9_OVV- SB" xfId="1365"/>
    <cellStyle name="Normal_210A04M6_NL v3" xfId="2"/>
    <cellStyle name="Normal_Bijlage persbericht 2001Q2" xfId="3"/>
    <cellStyle name="Normal_PR 3M 2007 v3" xfId="7"/>
    <cellStyle name="Normal_SII ratios" xfId="1378"/>
    <cellStyle name="Note 10" xfId="968"/>
    <cellStyle name="Note 10 10" xfId="969"/>
    <cellStyle name="Note 10 10 2" xfId="970"/>
    <cellStyle name="Note 10 10 3" xfId="971"/>
    <cellStyle name="Note 10 11" xfId="972"/>
    <cellStyle name="Note 10 12" xfId="973"/>
    <cellStyle name="Note 10 2" xfId="974"/>
    <cellStyle name="Note 10 2 2" xfId="975"/>
    <cellStyle name="Note 10 2 3" xfId="976"/>
    <cellStyle name="Note 10 3" xfId="977"/>
    <cellStyle name="Note 10 3 2" xfId="978"/>
    <cellStyle name="Note 10 3 3" xfId="979"/>
    <cellStyle name="Note 10 4" xfId="980"/>
    <cellStyle name="Note 10 4 2" xfId="981"/>
    <cellStyle name="Note 10 4 3" xfId="982"/>
    <cellStyle name="Note 10 5" xfId="983"/>
    <cellStyle name="Note 10 5 2" xfId="984"/>
    <cellStyle name="Note 10 5 3" xfId="985"/>
    <cellStyle name="Note 10 6" xfId="986"/>
    <cellStyle name="Note 10 6 2" xfId="987"/>
    <cellStyle name="Note 10 6 3" xfId="988"/>
    <cellStyle name="Note 10 7" xfId="989"/>
    <cellStyle name="Note 10 7 2" xfId="990"/>
    <cellStyle name="Note 10 7 3" xfId="991"/>
    <cellStyle name="Note 10 8" xfId="992"/>
    <cellStyle name="Note 10 8 2" xfId="993"/>
    <cellStyle name="Note 10 8 3" xfId="994"/>
    <cellStyle name="Note 10 9" xfId="995"/>
    <cellStyle name="Note 10 9 2" xfId="996"/>
    <cellStyle name="Note 10 9 3" xfId="997"/>
    <cellStyle name="Note 11" xfId="998"/>
    <cellStyle name="Note 11 2" xfId="999"/>
    <cellStyle name="Note 11 3" xfId="1000"/>
    <cellStyle name="Note 12" xfId="1001"/>
    <cellStyle name="Note 12 2" xfId="1002"/>
    <cellStyle name="Note 12 3" xfId="1003"/>
    <cellStyle name="Note 13" xfId="1004"/>
    <cellStyle name="Note 13 2" xfId="1005"/>
    <cellStyle name="Note 13 3" xfId="1006"/>
    <cellStyle name="Note 14" xfId="1007"/>
    <cellStyle name="Note 14 2" xfId="1008"/>
    <cellStyle name="Note 14 3" xfId="1009"/>
    <cellStyle name="Note 15" xfId="1010"/>
    <cellStyle name="Note 15 2" xfId="1011"/>
    <cellStyle name="Note 15 3" xfId="1012"/>
    <cellStyle name="Note 16" xfId="1013"/>
    <cellStyle name="Note 16 2" xfId="1014"/>
    <cellStyle name="Note 16 3" xfId="1015"/>
    <cellStyle name="Note 17" xfId="1016"/>
    <cellStyle name="Note 17 2" xfId="1017"/>
    <cellStyle name="Note 17 3" xfId="1018"/>
    <cellStyle name="Note 18" xfId="1019"/>
    <cellStyle name="Note 18 2" xfId="1020"/>
    <cellStyle name="Note 18 3" xfId="1021"/>
    <cellStyle name="Note 19" xfId="1022"/>
    <cellStyle name="Note 19 2" xfId="1023"/>
    <cellStyle name="Note 19 3" xfId="1024"/>
    <cellStyle name="Note 2" xfId="1025"/>
    <cellStyle name="Note 2 2" xfId="1026"/>
    <cellStyle name="Note 2 2 2" xfId="1027"/>
    <cellStyle name="Note 2 2 3" xfId="1028"/>
    <cellStyle name="Note 2 3" xfId="1029"/>
    <cellStyle name="Note 2 4" xfId="1030"/>
    <cellStyle name="Note 20" xfId="1031"/>
    <cellStyle name="Note 21" xfId="1032"/>
    <cellStyle name="Note 22" xfId="1033"/>
    <cellStyle name="Note 3" xfId="1034"/>
    <cellStyle name="Note 3 2" xfId="1035"/>
    <cellStyle name="Note 3 2 2" xfId="1036"/>
    <cellStyle name="Note 3 2 3" xfId="1037"/>
    <cellStyle name="Note 3 3" xfId="1038"/>
    <cellStyle name="Note 3 3 2" xfId="1039"/>
    <cellStyle name="Note 3 3 3" xfId="1040"/>
    <cellStyle name="Note 3 4" xfId="1041"/>
    <cellStyle name="Note 3 4 2" xfId="1042"/>
    <cellStyle name="Note 3 4 3" xfId="1043"/>
    <cellStyle name="Note 3 5" xfId="1044"/>
    <cellStyle name="Note 3 6" xfId="1045"/>
    <cellStyle name="Note 4" xfId="1046"/>
    <cellStyle name="Note 4 2" xfId="1047"/>
    <cellStyle name="Note 4 2 2" xfId="1048"/>
    <cellStyle name="Note 4 2 3" xfId="1049"/>
    <cellStyle name="Note 4 3" xfId="1050"/>
    <cellStyle name="Note 4 3 2" xfId="1051"/>
    <cellStyle name="Note 4 3 3" xfId="1052"/>
    <cellStyle name="Note 4 4" xfId="1053"/>
    <cellStyle name="Note 4 4 2" xfId="1054"/>
    <cellStyle name="Note 4 4 3" xfId="1055"/>
    <cellStyle name="Note 4 5" xfId="1056"/>
    <cellStyle name="Note 4 6" xfId="1057"/>
    <cellStyle name="Note 5" xfId="1058"/>
    <cellStyle name="Note 5 2" xfId="1059"/>
    <cellStyle name="Note 5 2 2" xfId="1060"/>
    <cellStyle name="Note 5 2 3" xfId="1061"/>
    <cellStyle name="Note 5 3" xfId="1062"/>
    <cellStyle name="Note 5 3 2" xfId="1063"/>
    <cellStyle name="Note 5 3 3" xfId="1064"/>
    <cellStyle name="Note 5 4" xfId="1065"/>
    <cellStyle name="Note 5 5" xfId="1066"/>
    <cellStyle name="Note 6" xfId="1067"/>
    <cellStyle name="Note 6 2" xfId="1068"/>
    <cellStyle name="Note 6 2 2" xfId="1069"/>
    <cellStyle name="Note 6 2 3" xfId="1070"/>
    <cellStyle name="Note 6 3" xfId="1071"/>
    <cellStyle name="Note 6 3 2" xfId="1072"/>
    <cellStyle name="Note 6 3 3" xfId="1073"/>
    <cellStyle name="Note 6 4" xfId="1074"/>
    <cellStyle name="Note 6 4 2" xfId="1075"/>
    <cellStyle name="Note 6 4 3" xfId="1076"/>
    <cellStyle name="Note 6 5" xfId="1077"/>
    <cellStyle name="Note 6 6" xfId="1078"/>
    <cellStyle name="Note 7" xfId="1079"/>
    <cellStyle name="Note 7 2" xfId="1080"/>
    <cellStyle name="Note 7 3" xfId="1081"/>
    <cellStyle name="Note 8" xfId="1082"/>
    <cellStyle name="Note 8 10" xfId="1083"/>
    <cellStyle name="Note 8 10 2" xfId="1084"/>
    <cellStyle name="Note 8 10 3" xfId="1085"/>
    <cellStyle name="Note 8 11" xfId="1086"/>
    <cellStyle name="Note 8 12" xfId="1087"/>
    <cellStyle name="Note 8 2" xfId="1088"/>
    <cellStyle name="Note 8 2 2" xfId="1089"/>
    <cellStyle name="Note 8 2 3" xfId="1090"/>
    <cellStyle name="Note 8 3" xfId="1091"/>
    <cellStyle name="Note 8 3 2" xfId="1092"/>
    <cellStyle name="Note 8 3 3" xfId="1093"/>
    <cellStyle name="Note 8 4" xfId="1094"/>
    <cellStyle name="Note 8 4 2" xfId="1095"/>
    <cellStyle name="Note 8 4 3" xfId="1096"/>
    <cellStyle name="Note 8 5" xfId="1097"/>
    <cellStyle name="Note 8 5 2" xfId="1098"/>
    <cellStyle name="Note 8 5 3" xfId="1099"/>
    <cellStyle name="Note 8 6" xfId="1100"/>
    <cellStyle name="Note 8 6 2" xfId="1101"/>
    <cellStyle name="Note 8 6 3" xfId="1102"/>
    <cellStyle name="Note 8 7" xfId="1103"/>
    <cellStyle name="Note 8 7 2" xfId="1104"/>
    <cellStyle name="Note 8 7 3" xfId="1105"/>
    <cellStyle name="Note 8 8" xfId="1106"/>
    <cellStyle name="Note 8 8 2" xfId="1107"/>
    <cellStyle name="Note 8 8 3" xfId="1108"/>
    <cellStyle name="Note 8 9" xfId="1109"/>
    <cellStyle name="Note 8 9 2" xfId="1110"/>
    <cellStyle name="Note 8 9 3" xfId="1111"/>
    <cellStyle name="Note 9" xfId="1112"/>
    <cellStyle name="Note 9 10" xfId="1113"/>
    <cellStyle name="Note 9 10 2" xfId="1114"/>
    <cellStyle name="Note 9 10 3" xfId="1115"/>
    <cellStyle name="Note 9 11" xfId="1116"/>
    <cellStyle name="Note 9 12" xfId="1117"/>
    <cellStyle name="Note 9 2" xfId="1118"/>
    <cellStyle name="Note 9 2 2" xfId="1119"/>
    <cellStyle name="Note 9 2 3" xfId="1120"/>
    <cellStyle name="Note 9 3" xfId="1121"/>
    <cellStyle name="Note 9 3 2" xfId="1122"/>
    <cellStyle name="Note 9 3 3" xfId="1123"/>
    <cellStyle name="Note 9 4" xfId="1124"/>
    <cellStyle name="Note 9 4 2" xfId="1125"/>
    <cellStyle name="Note 9 4 3" xfId="1126"/>
    <cellStyle name="Note 9 5" xfId="1127"/>
    <cellStyle name="Note 9 5 2" xfId="1128"/>
    <cellStyle name="Note 9 5 3" xfId="1129"/>
    <cellStyle name="Note 9 6" xfId="1130"/>
    <cellStyle name="Note 9 6 2" xfId="1131"/>
    <cellStyle name="Note 9 6 3" xfId="1132"/>
    <cellStyle name="Note 9 7" xfId="1133"/>
    <cellStyle name="Note 9 7 2" xfId="1134"/>
    <cellStyle name="Note 9 7 3" xfId="1135"/>
    <cellStyle name="Note 9 8" xfId="1136"/>
    <cellStyle name="Note 9 8 2" xfId="1137"/>
    <cellStyle name="Note 9 8 3" xfId="1138"/>
    <cellStyle name="Note 9 9" xfId="1139"/>
    <cellStyle name="Note 9 9 2" xfId="1140"/>
    <cellStyle name="Note 9 9 3" xfId="1141"/>
    <cellStyle name="NumberFormat 2 3" xfId="1142"/>
    <cellStyle name="OF Data Bold" xfId="1339"/>
    <cellStyle name="OF Header Bold" xfId="1340"/>
    <cellStyle name="OF Parental Header" xfId="1341"/>
    <cellStyle name="Összesen" xfId="1143"/>
    <cellStyle name="Összesen 2" xfId="1144"/>
    <cellStyle name="Összesen 3" xfId="1145"/>
    <cellStyle name="Összesen 4" xfId="1146"/>
    <cellStyle name="Output 2" xfId="1147"/>
    <cellStyle name="Output 2 2" xfId="1148"/>
    <cellStyle name="Output 2 3" xfId="1149"/>
    <cellStyle name="Output 2 4" xfId="1150"/>
    <cellStyle name="Output 3" xfId="1151"/>
    <cellStyle name="Output 4" xfId="1152"/>
    <cellStyle name="Output 5" xfId="1153"/>
    <cellStyle name="Output Amounts" xfId="1342"/>
    <cellStyle name="Output Column Headings" xfId="1343"/>
    <cellStyle name="Output Line Items" xfId="1344"/>
    <cellStyle name="Output Report Heading" xfId="1345"/>
    <cellStyle name="Output Report Title" xfId="1346"/>
    <cellStyle name="Percent" xfId="4" builtinId="5"/>
    <cellStyle name="Percent 10" xfId="1154"/>
    <cellStyle name="Percent 11" xfId="1275"/>
    <cellStyle name="Percent 13" xfId="1155"/>
    <cellStyle name="Percent 13 2" xfId="1432"/>
    <cellStyle name="Percent 14" xfId="1156"/>
    <cellStyle name="Percent 14 2" xfId="1433"/>
    <cellStyle name="Percent 2" xfId="1157"/>
    <cellStyle name="Percent 2 2" xfId="1158"/>
    <cellStyle name="Percent 2 3" xfId="1159"/>
    <cellStyle name="Percent 2 4" xfId="1160"/>
    <cellStyle name="Percent 2 5" xfId="1161"/>
    <cellStyle name="Percent 2 5 2" xfId="1434"/>
    <cellStyle name="Percent 3" xfId="1162"/>
    <cellStyle name="Percent 3 2" xfId="1163"/>
    <cellStyle name="Percent 3 3" xfId="1164"/>
    <cellStyle name="Percent 3 3 2" xfId="1435"/>
    <cellStyle name="Percent 3 4" xfId="1165"/>
    <cellStyle name="Percent 4" xfId="1166"/>
    <cellStyle name="Percent 4 2" xfId="1167"/>
    <cellStyle name="Percent 4 2 2" xfId="1436"/>
    <cellStyle name="Percent 4 3" xfId="1437"/>
    <cellStyle name="Percent 5" xfId="1168"/>
    <cellStyle name="Percent 5 2" xfId="1438"/>
    <cellStyle name="Percent 6" xfId="1169"/>
    <cellStyle name="Percent 6 2" xfId="1439"/>
    <cellStyle name="Percent 7" xfId="1170"/>
    <cellStyle name="Percent 7 2" xfId="1440"/>
    <cellStyle name="Percent 8" xfId="1171"/>
    <cellStyle name="Percent 8 2" xfId="1441"/>
    <cellStyle name="Percent 9" xfId="1172"/>
    <cellStyle name="Percent 9 2" xfId="1442"/>
    <cellStyle name="PL att not applicable" xfId="1347"/>
    <cellStyle name="Previous Period" xfId="1348"/>
    <cellStyle name="PrintHierarchyHeading" xfId="1173"/>
    <cellStyle name="QIS5Area" xfId="1174"/>
    <cellStyle name="QIS5CalcCell" xfId="1175"/>
    <cellStyle name="QIS5Check" xfId="1176"/>
    <cellStyle name="QIS5Empty" xfId="1177"/>
    <cellStyle name="QIS5Fix" xfId="1178"/>
    <cellStyle name="QIS5Header" xfId="1179"/>
    <cellStyle name="QIS5InputCell" xfId="1180"/>
    <cellStyle name="QIS5Label" xfId="1181"/>
    <cellStyle name="QIS5Locked" xfId="1182"/>
    <cellStyle name="QIS5Output" xfId="1183"/>
    <cellStyle name="QIS5Param" xfId="1184"/>
    <cellStyle name="QIS5SheetHeader" xfId="1185"/>
    <cellStyle name="QIS5XLink" xfId="1186"/>
    <cellStyle name="Rates" xfId="1349"/>
    <cellStyle name="Rossz" xfId="1187"/>
    <cellStyle name="RowHeaders" xfId="1350"/>
    <cellStyle name="Rows" xfId="1351"/>
    <cellStyle name="RowSubtotals" xfId="1352"/>
    <cellStyle name="Semleges" xfId="1188"/>
    <cellStyle name="Standaard 2" xfId="1189"/>
    <cellStyle name="Standaard_A" xfId="1190"/>
    <cellStyle name="Style 1" xfId="1191"/>
    <cellStyle name="Style 1 10" xfId="1192"/>
    <cellStyle name="Style 1 11" xfId="1193"/>
    <cellStyle name="Style 1 12" xfId="1194"/>
    <cellStyle name="Style 1 13" xfId="1195"/>
    <cellStyle name="Style 1 14" xfId="1196"/>
    <cellStyle name="Style 1 15" xfId="1197"/>
    <cellStyle name="Style 1 16" xfId="1198"/>
    <cellStyle name="Style 1 17" xfId="1199"/>
    <cellStyle name="Style 1 18" xfId="1200"/>
    <cellStyle name="Style 1 19" xfId="1201"/>
    <cellStyle name="Style 1 2" xfId="1202"/>
    <cellStyle name="Style 1 20" xfId="1203"/>
    <cellStyle name="Style 1 21" xfId="1204"/>
    <cellStyle name="Style 1 22" xfId="1205"/>
    <cellStyle name="Style 1 23" xfId="1206"/>
    <cellStyle name="Style 1 24" xfId="1207"/>
    <cellStyle name="Style 1 25" xfId="1208"/>
    <cellStyle name="Style 1 26" xfId="1209"/>
    <cellStyle name="Style 1 27" xfId="1210"/>
    <cellStyle name="Style 1 28" xfId="1211"/>
    <cellStyle name="Style 1 29" xfId="1212"/>
    <cellStyle name="Style 1 3" xfId="1213"/>
    <cellStyle name="Style 1 30" xfId="1214"/>
    <cellStyle name="Style 1 31" xfId="1215"/>
    <cellStyle name="Style 1 32" xfId="1216"/>
    <cellStyle name="Style 1 33" xfId="1217"/>
    <cellStyle name="Style 1 34" xfId="1218"/>
    <cellStyle name="Style 1 35" xfId="1219"/>
    <cellStyle name="Style 1 36" xfId="1220"/>
    <cellStyle name="Style 1 37" xfId="1221"/>
    <cellStyle name="Style 1 38" xfId="1222"/>
    <cellStyle name="Style 1 39" xfId="1223"/>
    <cellStyle name="Style 1 4" xfId="1224"/>
    <cellStyle name="Style 1 40" xfId="1225"/>
    <cellStyle name="Style 1 41" xfId="1226"/>
    <cellStyle name="Style 1 42" xfId="1227"/>
    <cellStyle name="Style 1 43" xfId="1228"/>
    <cellStyle name="Style 1 44" xfId="1229"/>
    <cellStyle name="Style 1 45" xfId="1230"/>
    <cellStyle name="Style 1 46" xfId="1231"/>
    <cellStyle name="Style 1 47" xfId="1232"/>
    <cellStyle name="Style 1 48" xfId="1233"/>
    <cellStyle name="Style 1 49" xfId="1234"/>
    <cellStyle name="Style 1 5" xfId="1235"/>
    <cellStyle name="Style 1 50" xfId="1236"/>
    <cellStyle name="Style 1 51" xfId="1237"/>
    <cellStyle name="Style 1 52" xfId="1238"/>
    <cellStyle name="Style 1 53" xfId="1239"/>
    <cellStyle name="Style 1 54" xfId="1240"/>
    <cellStyle name="Style 1 6" xfId="1241"/>
    <cellStyle name="Style 1 7" xfId="1242"/>
    <cellStyle name="Style 1 8" xfId="1243"/>
    <cellStyle name="Style 1 9" xfId="1244"/>
    <cellStyle name="Style 1_03 PR_MCVNB" xfId="1353"/>
    <cellStyle name="Style 2" xfId="1245"/>
    <cellStyle name="Style 2 2" xfId="1246"/>
    <cellStyle name="Style 2 3" xfId="1354"/>
    <cellStyle name="Style 2 4" xfId="1355"/>
    <cellStyle name="Style 3" xfId="1247"/>
    <cellStyle name="Style 3 2" xfId="1248"/>
    <cellStyle name="Style 4" xfId="1249"/>
    <cellStyle name="Style 5" xfId="1250"/>
    <cellStyle name="Style 5 2" xfId="1251"/>
    <cellStyle name="Style 6" xfId="1252"/>
    <cellStyle name="Style 6 2" xfId="1253"/>
    <cellStyle name="Style 7" xfId="1254"/>
    <cellStyle name="Style 7 2" xfId="1255"/>
    <cellStyle name="Style 8" xfId="1256"/>
    <cellStyle name="Style 8 2" xfId="1257"/>
    <cellStyle name="Subtotal_bold_fk" xfId="1356"/>
    <cellStyle name="Számítás" xfId="1258"/>
    <cellStyle name="Számítás 2" xfId="1259"/>
    <cellStyle name="Számítás 3" xfId="1260"/>
    <cellStyle name="Számítás 4" xfId="1261"/>
    <cellStyle name="TGK_TOC_PAGE_COLUMN" xfId="1357"/>
    <cellStyle name="Title 2" xfId="1262"/>
    <cellStyle name="Title 3" xfId="1263"/>
    <cellStyle name="Total 2" xfId="1264"/>
    <cellStyle name="Total 2 2" xfId="1265"/>
    <cellStyle name="Total 2 3" xfId="1266"/>
    <cellStyle name="Total 2 4" xfId="1267"/>
    <cellStyle name="Total 3" xfId="1268"/>
    <cellStyle name="Total 4" xfId="1269"/>
    <cellStyle name="Total 5" xfId="1270"/>
    <cellStyle name="Undefined" xfId="1271"/>
    <cellStyle name="Warning Text 2" xfId="1272"/>
    <cellStyle name="Warning Text 3" xfId="1273"/>
    <cellStyle name="White_content" xfId="1358"/>
  </cellStyles>
  <dxfs count="58">
    <dxf>
      <numFmt numFmtId="184" formatCode="_(* &quot;-&quot;_);_(* &quot;-&quot;_);_(* &quot;-&quot;_);_(@_)"/>
    </dxf>
    <dxf>
      <font>
        <b/>
        <i val="0"/>
        <color theme="0"/>
      </font>
      <fill>
        <patternFill>
          <bgColor rgb="FFFF0000"/>
        </patternFill>
      </fill>
    </dxf>
    <dxf>
      <numFmt numFmtId="184" formatCode="_(* &quot;-&quot;_);_(* &quot;-&quot;_);_(* &quot;-&quot;_);_(@_)"/>
    </dxf>
    <dxf>
      <numFmt numFmtId="184" formatCode="_(* &quot;-&quot;_);_(* &quot;-&quot;_);_(* &quot;-&quot;_);_(@_)"/>
    </dxf>
    <dxf>
      <font>
        <b/>
        <i val="0"/>
        <color theme="0"/>
      </font>
      <fill>
        <patternFill>
          <bgColor rgb="FFFF0000"/>
        </patternFill>
      </fill>
    </dxf>
    <dxf>
      <numFmt numFmtId="184" formatCode="_(* &quot;-&quot;_);_(* &quot;-&quot;_);_(* &quot;-&quot;_);_(@_)"/>
    </dxf>
    <dxf>
      <font>
        <condense val="0"/>
        <extend val="0"/>
        <color indexed="9"/>
      </font>
    </dxf>
    <dxf>
      <font>
        <condense val="0"/>
        <extend val="0"/>
        <color indexed="9"/>
      </font>
    </dxf>
    <dxf>
      <font>
        <condense val="0"/>
        <extend val="0"/>
        <color indexed="9"/>
      </font>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5" formatCode="_(&quot;-&quot;_);_(&quot;-&quot;_);_(\ &quot;-&quot;_);_(@_)"/>
    </dxf>
    <dxf>
      <numFmt numFmtId="185" formatCode="_(&quot;-&quot;_);_(&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s>
  <tableStyles count="0" defaultTableStyle="TableStyleMedium9" defaultPivotStyle="PivotStyleLight16"/>
  <colors>
    <mruColors>
      <color rgb="FFEBEBEB"/>
      <color rgb="FF99CCFF"/>
      <color rgb="FF005CAE"/>
      <color rgb="FF99CC00"/>
      <color rgb="FFD9D9D9"/>
      <color rgb="FFF79646"/>
      <color rgb="FFFFFFFF"/>
      <color rgb="FFE7AC19"/>
      <color rgb="FF7030A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sharedStrings" Target="sharedStrings.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g%20runs/2016/3M%202016/Press%20Release/1.%20Agora%20reports/Disclaimer%20for%20PR%20Q1%202016_2015-Supplementary-Financial-supplement.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3/3M%202013/Distributed%20reports/Capital%20reports/60%20RoC%20&amp;%20RoE%20calculations%20741%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CC%20ECM/Round%204v3/Database%20&amp;%20Tools/Round%204%20Calculatio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nv/MVNReporting/sapbpc/MVN%20reporting/2013.Q3/2.Model/2.2.Model/MVN%20Aggregation%20Model_2013.Q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1.Earnings overview - geograph"/>
      <sheetName val="2.Group highlights"/>
      <sheetName val="3.Group sales"/>
      <sheetName val="4. D - Consolidated IS"/>
      <sheetName val="5.Fair value items"/>
      <sheetName val="6. D - Consolidated BS"/>
      <sheetName val="7. D - Consolidated IGA"/>
      <sheetName val="8. D - Capitalization"/>
      <sheetName val="9a. D - ROC - ROE YTD"/>
      <sheetName val="9b. D - ROC - ROE QTD"/>
      <sheetName val="D - RoC"/>
      <sheetName val="EV_##PARKEDGET##"/>
      <sheetName val="EV_##PARKEDCOM##"/>
      <sheetName val="EV_##PARKEDPROPS##"/>
      <sheetName val="10.Run-off businesses"/>
      <sheetName val="Amer Earnings - USD"/>
      <sheetName val="Amer Earnings - EUR"/>
      <sheetName val="Amer Deposits - USD"/>
      <sheetName val="Amer Deposits - EUR"/>
      <sheetName val="Life"/>
      <sheetName val="A&amp;H"/>
      <sheetName val="RP"/>
      <sheetName val="MF"/>
      <sheetName val="VA1"/>
      <sheetName val="VA2"/>
      <sheetName val="FA"/>
      <sheetName val="Canada"/>
      <sheetName val="Latin Amer"/>
      <sheetName val="Amer IGA"/>
      <sheetName val="Amer Invest"/>
      <sheetName val="US Corp Bond"/>
      <sheetName val="Europe earnings"/>
      <sheetName val="Europe IGA"/>
      <sheetName val="NL earnings"/>
      <sheetName val="NL LIFE"/>
      <sheetName val="NL PENS"/>
      <sheetName val="NL NON LIFE"/>
      <sheetName val="NL IGA"/>
      <sheetName val="UK earnings - GBP"/>
      <sheetName val="UK earnings - EUR"/>
      <sheetName val="UK LIFE"/>
      <sheetName val="UK PENS"/>
      <sheetName val="UK IGA"/>
      <sheetName val="CEE"/>
      <sheetName val="Spain&amp;Portugal"/>
      <sheetName val="Asia - USD"/>
      <sheetName val="Asia - EUR"/>
      <sheetName val="Asia IGA"/>
      <sheetName val="AAM earnings"/>
      <sheetName val="AAM Asset under management"/>
      <sheetName val="AAM third-party"/>
      <sheetName val="Company Rating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C183"/>
  <sheetViews>
    <sheetView showGridLines="0" tabSelected="1" defaultGridColor="0" colorId="48" zoomScaleNormal="100" workbookViewId="0"/>
  </sheetViews>
  <sheetFormatPr defaultColWidth="9.140625" defaultRowHeight="12.75"/>
  <cols>
    <col min="1" max="2" width="3.7109375" style="394" customWidth="1"/>
    <col min="3" max="3" width="130.7109375" style="395" customWidth="1"/>
    <col min="4" max="16384" width="9.140625" style="394"/>
  </cols>
  <sheetData>
    <row r="1" spans="1:3" ht="18" customHeight="1">
      <c r="A1" s="393" t="s">
        <v>71</v>
      </c>
    </row>
    <row r="2" spans="1:3" ht="18" customHeight="1">
      <c r="A2" s="393" t="s">
        <v>196</v>
      </c>
    </row>
    <row r="3" spans="1:3" ht="9.75" customHeight="1"/>
    <row r="4" spans="1:3" s="397" customFormat="1" ht="13.5" customHeight="1">
      <c r="A4" s="437" t="s">
        <v>86</v>
      </c>
    </row>
    <row r="5" spans="1:3" s="397" customFormat="1" ht="129.94999999999999" customHeight="1">
      <c r="A5" s="640" t="s">
        <v>181</v>
      </c>
      <c r="B5" s="640"/>
      <c r="C5" s="640"/>
    </row>
    <row r="6" spans="1:3" s="397" customFormat="1" ht="3.75" customHeight="1"/>
    <row r="7" spans="1:3" s="397" customFormat="1" ht="13.5" customHeight="1">
      <c r="A7" s="437" t="s">
        <v>127</v>
      </c>
    </row>
    <row r="8" spans="1:3" s="397" customFormat="1" ht="60" customHeight="1">
      <c r="A8" s="639" t="s">
        <v>128</v>
      </c>
      <c r="B8" s="639"/>
      <c r="C8" s="639"/>
    </row>
    <row r="9" spans="1:3" s="397" customFormat="1" ht="3.75" customHeight="1">
      <c r="A9" s="396"/>
      <c r="B9" s="396"/>
      <c r="C9" s="396"/>
    </row>
    <row r="10" spans="1:3" s="397" customFormat="1" ht="13.5" customHeight="1">
      <c r="A10" s="438" t="s">
        <v>0</v>
      </c>
    </row>
    <row r="11" spans="1:3" s="1" customFormat="1" ht="99.95" customHeight="1">
      <c r="A11" s="639" t="s">
        <v>81</v>
      </c>
      <c r="B11" s="639"/>
      <c r="C11" s="639"/>
    </row>
    <row r="12" spans="1:3" s="1" customFormat="1" ht="12.75" customHeight="1">
      <c r="A12" s="397" t="s">
        <v>139</v>
      </c>
      <c r="B12" s="1" t="s">
        <v>140</v>
      </c>
    </row>
    <row r="13" spans="1:3" s="1" customFormat="1" ht="12.75" customHeight="1">
      <c r="A13" s="397" t="s">
        <v>139</v>
      </c>
      <c r="B13" s="1" t="s">
        <v>141</v>
      </c>
    </row>
    <row r="14" spans="1:3" s="1" customFormat="1" ht="12.75" customHeight="1">
      <c r="B14" s="1" t="s">
        <v>142</v>
      </c>
      <c r="C14" s="530" t="s">
        <v>143</v>
      </c>
    </row>
    <row r="15" spans="1:3" s="1" customFormat="1" ht="25.5" customHeight="1">
      <c r="B15" s="1" t="s">
        <v>142</v>
      </c>
      <c r="C15" s="530" t="s">
        <v>144</v>
      </c>
    </row>
    <row r="16" spans="1:3" s="1" customFormat="1" ht="25.5" customHeight="1">
      <c r="B16" s="1" t="s">
        <v>142</v>
      </c>
      <c r="C16" s="530" t="s">
        <v>182</v>
      </c>
    </row>
    <row r="17" spans="1:3" s="1" customFormat="1" ht="12.75" customHeight="1">
      <c r="A17" s="1" t="s">
        <v>139</v>
      </c>
      <c r="B17" s="1" t="s">
        <v>145</v>
      </c>
    </row>
    <row r="18" spans="1:3" s="249" customFormat="1" ht="12.75" customHeight="1">
      <c r="A18" s="249" t="s">
        <v>139</v>
      </c>
      <c r="B18" s="1" t="s">
        <v>146</v>
      </c>
    </row>
    <row r="19" spans="1:3" s="249" customFormat="1" ht="12.75" customHeight="1">
      <c r="A19" s="249" t="s">
        <v>139</v>
      </c>
      <c r="B19" s="1" t="s">
        <v>147</v>
      </c>
    </row>
    <row r="20" spans="1:3" s="1" customFormat="1" ht="12.75" customHeight="1">
      <c r="A20" s="1" t="s">
        <v>139</v>
      </c>
      <c r="B20" s="1" t="s">
        <v>148</v>
      </c>
    </row>
    <row r="21" spans="1:3" s="1" customFormat="1" ht="11.25" customHeight="1">
      <c r="A21" s="1" t="s">
        <v>139</v>
      </c>
      <c r="B21" s="1" t="s">
        <v>149</v>
      </c>
      <c r="C21" s="530"/>
    </row>
    <row r="22" spans="1:3" s="249" customFormat="1" ht="12.75" customHeight="1">
      <c r="A22" s="249" t="s">
        <v>139</v>
      </c>
      <c r="B22" s="1" t="s">
        <v>150</v>
      </c>
    </row>
    <row r="23" spans="1:3" s="249" customFormat="1" ht="12.75" customHeight="1">
      <c r="A23" s="249" t="s">
        <v>139</v>
      </c>
      <c r="B23" s="1" t="s">
        <v>151</v>
      </c>
    </row>
    <row r="24" spans="1:3" s="249" customFormat="1" ht="12.75" customHeight="1">
      <c r="A24" s="249" t="s">
        <v>139</v>
      </c>
      <c r="B24" s="1" t="s">
        <v>152</v>
      </c>
    </row>
    <row r="25" spans="1:3" s="1" customFormat="1" ht="25.5" customHeight="1">
      <c r="A25" s="1" t="s">
        <v>139</v>
      </c>
      <c r="B25" s="641" t="s">
        <v>153</v>
      </c>
      <c r="C25" s="641"/>
    </row>
    <row r="26" spans="1:3" s="249" customFormat="1" ht="12.75" customHeight="1">
      <c r="A26" s="249" t="s">
        <v>139</v>
      </c>
      <c r="B26" s="1" t="s">
        <v>154</v>
      </c>
    </row>
    <row r="27" spans="1:3" s="1" customFormat="1" ht="25.5" customHeight="1">
      <c r="A27" s="1" t="s">
        <v>139</v>
      </c>
      <c r="B27" s="641" t="s">
        <v>155</v>
      </c>
      <c r="C27" s="641"/>
    </row>
    <row r="28" spans="1:3" s="1" customFormat="1" ht="11.25">
      <c r="A28" s="1" t="s">
        <v>139</v>
      </c>
      <c r="B28" s="1" t="s">
        <v>156</v>
      </c>
      <c r="C28" s="530"/>
    </row>
    <row r="29" spans="1:3" s="1" customFormat="1" ht="48.95" customHeight="1">
      <c r="A29" s="1" t="s">
        <v>139</v>
      </c>
      <c r="B29" s="641" t="s">
        <v>157</v>
      </c>
      <c r="C29" s="641"/>
    </row>
    <row r="30" spans="1:3" s="1" customFormat="1" ht="25.5" customHeight="1">
      <c r="A30" s="1" t="s">
        <v>139</v>
      </c>
      <c r="B30" s="641" t="s">
        <v>158</v>
      </c>
      <c r="C30" s="641"/>
    </row>
    <row r="31" spans="1:3" s="1" customFormat="1" ht="12.75" customHeight="1">
      <c r="A31" s="1" t="s">
        <v>139</v>
      </c>
      <c r="B31" s="1" t="s">
        <v>159</v>
      </c>
    </row>
    <row r="32" spans="1:3" s="1" customFormat="1" ht="12.75" customHeight="1">
      <c r="A32" s="1" t="s">
        <v>139</v>
      </c>
      <c r="B32" s="1" t="s">
        <v>160</v>
      </c>
    </row>
    <row r="33" spans="1:3" s="1" customFormat="1" ht="25.5" customHeight="1">
      <c r="A33" s="1" t="s">
        <v>139</v>
      </c>
      <c r="B33" s="641" t="s">
        <v>161</v>
      </c>
      <c r="C33" s="641"/>
    </row>
    <row r="34" spans="1:3" s="249" customFormat="1" ht="25.5" customHeight="1">
      <c r="A34" s="249" t="s">
        <v>139</v>
      </c>
      <c r="B34" s="641" t="s">
        <v>162</v>
      </c>
      <c r="C34" s="641"/>
    </row>
    <row r="35" spans="1:3" s="1" customFormat="1" ht="25.5" customHeight="1">
      <c r="A35" s="1" t="s">
        <v>139</v>
      </c>
      <c r="B35" s="641" t="s">
        <v>163</v>
      </c>
      <c r="C35" s="641"/>
    </row>
    <row r="36" spans="1:3" s="1" customFormat="1" ht="11.25">
      <c r="A36" s="1" t="s">
        <v>139</v>
      </c>
      <c r="B36" s="1" t="s">
        <v>164</v>
      </c>
      <c r="C36" s="530"/>
    </row>
    <row r="37" spans="1:3" s="1" customFormat="1" ht="36" customHeight="1">
      <c r="A37" s="1" t="s">
        <v>139</v>
      </c>
      <c r="B37" s="641" t="s">
        <v>165</v>
      </c>
      <c r="C37" s="641"/>
    </row>
    <row r="38" spans="1:3" s="1" customFormat="1" ht="12.75" customHeight="1">
      <c r="A38" s="1" t="s">
        <v>139</v>
      </c>
      <c r="B38" s="1" t="s">
        <v>166</v>
      </c>
    </row>
    <row r="39" spans="1:3" s="1" customFormat="1" ht="11.25">
      <c r="A39" s="1" t="s">
        <v>139</v>
      </c>
      <c r="B39" s="1" t="s">
        <v>167</v>
      </c>
      <c r="C39" s="530"/>
    </row>
    <row r="40" spans="1:3" s="1" customFormat="1" ht="25.5" customHeight="1">
      <c r="A40" s="1" t="s">
        <v>139</v>
      </c>
      <c r="B40" s="641" t="s">
        <v>168</v>
      </c>
      <c r="C40" s="641"/>
    </row>
    <row r="41" spans="1:3" s="1" customFormat="1" ht="36" customHeight="1">
      <c r="A41" s="1" t="s">
        <v>139</v>
      </c>
      <c r="B41" s="641" t="s">
        <v>179</v>
      </c>
      <c r="C41" s="641"/>
    </row>
    <row r="42" spans="1:3" s="1" customFormat="1" ht="25.5" customHeight="1">
      <c r="A42" s="1" t="s">
        <v>139</v>
      </c>
      <c r="B42" s="641" t="s">
        <v>169</v>
      </c>
      <c r="C42" s="641"/>
    </row>
    <row r="43" spans="1:3" s="1" customFormat="1" ht="11.25">
      <c r="A43" s="1" t="s">
        <v>139</v>
      </c>
      <c r="B43" s="1" t="s">
        <v>229</v>
      </c>
      <c r="C43" s="530"/>
    </row>
    <row r="44" spans="1:3" s="1" customFormat="1" ht="25.5" customHeight="1">
      <c r="A44" s="1" t="s">
        <v>139</v>
      </c>
      <c r="B44" s="641" t="s">
        <v>231</v>
      </c>
      <c r="C44" s="641"/>
    </row>
    <row r="45" spans="1:3" s="1" customFormat="1" ht="12.75" customHeight="1"/>
    <row r="46" spans="1:3" s="1" customFormat="1" ht="74.099999999999994" customHeight="1">
      <c r="A46" s="642" t="s">
        <v>230</v>
      </c>
      <c r="B46" s="642"/>
      <c r="C46" s="642"/>
    </row>
    <row r="180" spans="3:3">
      <c r="C180" s="395" t="s">
        <v>63</v>
      </c>
    </row>
    <row r="181" spans="3:3">
      <c r="C181" s="395" t="s">
        <v>64</v>
      </c>
    </row>
    <row r="182" spans="3:3">
      <c r="C182" s="395" t="s">
        <v>65</v>
      </c>
    </row>
    <row r="183" spans="3:3">
      <c r="C183" s="395" t="s">
        <v>83</v>
      </c>
    </row>
  </sheetData>
  <mergeCells count="16">
    <mergeCell ref="B44:C44"/>
    <mergeCell ref="A46:C46"/>
    <mergeCell ref="B37:C37"/>
    <mergeCell ref="B40:C40"/>
    <mergeCell ref="B41:C41"/>
    <mergeCell ref="B42:C42"/>
    <mergeCell ref="B34:C34"/>
    <mergeCell ref="B35:C35"/>
    <mergeCell ref="B25:C25"/>
    <mergeCell ref="B27:C27"/>
    <mergeCell ref="B29:C29"/>
    <mergeCell ref="A11:C11"/>
    <mergeCell ref="A5:C5"/>
    <mergeCell ref="A8:C8"/>
    <mergeCell ref="B30:C30"/>
    <mergeCell ref="B33:C33"/>
  </mergeCells>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pageSetUpPr fitToPage="1"/>
  </sheetPr>
  <dimension ref="A1:I35"/>
  <sheetViews>
    <sheetView showGridLines="0" zoomScale="90" zoomScaleNormal="90" zoomScaleSheetLayoutView="85" workbookViewId="0"/>
  </sheetViews>
  <sheetFormatPr defaultRowHeight="12.75"/>
  <cols>
    <col min="1" max="1" width="43.42578125" style="385" customWidth="1"/>
    <col min="2" max="2" width="3.5703125" style="385" customWidth="1"/>
    <col min="3" max="3" width="10.5703125" style="385" customWidth="1"/>
    <col min="4" max="4" width="10.28515625" style="385" customWidth="1"/>
    <col min="5" max="5" width="11.42578125" style="385" customWidth="1"/>
    <col min="6" max="6" width="9.5703125" style="385" customWidth="1"/>
    <col min="7" max="7" width="10.140625" style="385" bestFit="1" customWidth="1"/>
    <col min="8" max="16384" width="9.140625" style="539"/>
  </cols>
  <sheetData>
    <row r="1" spans="1:9" ht="21" customHeight="1">
      <c r="A1" s="28" t="s">
        <v>247</v>
      </c>
      <c r="B1" s="452"/>
      <c r="C1" s="453"/>
      <c r="D1" s="453"/>
      <c r="E1" s="453"/>
      <c r="F1" s="453"/>
      <c r="G1" s="454"/>
    </row>
    <row r="2" spans="1:9" ht="32.25">
      <c r="A2" s="469" t="s">
        <v>39</v>
      </c>
      <c r="B2" s="159"/>
      <c r="C2" s="381" t="s">
        <v>3</v>
      </c>
      <c r="D2" s="381" t="s">
        <v>4</v>
      </c>
      <c r="E2" s="381" t="s">
        <v>99</v>
      </c>
      <c r="F2" s="381" t="s">
        <v>98</v>
      </c>
      <c r="G2" s="382" t="s">
        <v>105</v>
      </c>
    </row>
    <row r="3" spans="1:9" ht="9.75" customHeight="1">
      <c r="A3" s="23"/>
      <c r="B3" s="31"/>
      <c r="C3" s="93"/>
      <c r="D3" s="93"/>
      <c r="E3" s="93"/>
      <c r="F3" s="93"/>
      <c r="G3" s="235"/>
    </row>
    <row r="4" spans="1:9" ht="12.75" customHeight="1">
      <c r="A4" s="14" t="s">
        <v>38</v>
      </c>
      <c r="B4" s="22"/>
      <c r="C4" s="103">
        <v>318.29590000000002</v>
      </c>
      <c r="D4" s="103">
        <v>68.516000000000005</v>
      </c>
      <c r="E4" s="103">
        <v>41.322299999999998</v>
      </c>
      <c r="F4" s="103">
        <v>7.1887999999999996</v>
      </c>
      <c r="G4" s="147">
        <v>435.32310000000001</v>
      </c>
      <c r="H4" s="554"/>
      <c r="I4" s="554"/>
    </row>
    <row r="5" spans="1:9" ht="12.75" customHeight="1">
      <c r="A5" s="7" t="s">
        <v>51</v>
      </c>
      <c r="B5" s="29"/>
      <c r="C5" s="245">
        <v>80.659599999999998</v>
      </c>
      <c r="D5" s="245">
        <v>-4.4724000000000004</v>
      </c>
      <c r="E5" s="245">
        <v>0.1968</v>
      </c>
      <c r="F5" s="245">
        <v>0</v>
      </c>
      <c r="G5" s="144">
        <v>76.384</v>
      </c>
      <c r="H5" s="554"/>
      <c r="I5" s="554"/>
    </row>
    <row r="6" spans="1:9" ht="12.75" customHeight="1">
      <c r="A6" s="8" t="s">
        <v>61</v>
      </c>
      <c r="B6" s="143"/>
      <c r="C6" s="245">
        <v>39.155999999999999</v>
      </c>
      <c r="D6" s="245">
        <v>20.727799999999998</v>
      </c>
      <c r="E6" s="245">
        <v>1.5979000000000001</v>
      </c>
      <c r="F6" s="245">
        <v>-0.35899999999999999</v>
      </c>
      <c r="G6" s="379">
        <v>61.122700000000002</v>
      </c>
      <c r="H6" s="554"/>
      <c r="I6" s="554"/>
    </row>
    <row r="7" spans="1:9" ht="12.75" customHeight="1">
      <c r="A7" s="8" t="s">
        <v>8</v>
      </c>
      <c r="B7" s="143"/>
      <c r="C7" s="245">
        <v>-3.6053999999999999</v>
      </c>
      <c r="D7" s="245">
        <v>0</v>
      </c>
      <c r="E7" s="245">
        <v>-0.63</v>
      </c>
      <c r="F7" s="245">
        <v>-1E-4</v>
      </c>
      <c r="G7" s="379">
        <v>-4.2355</v>
      </c>
      <c r="H7" s="554"/>
      <c r="I7" s="554"/>
    </row>
    <row r="8" spans="1:9" ht="12.75" customHeight="1">
      <c r="A8" s="8" t="s">
        <v>87</v>
      </c>
      <c r="B8" s="143"/>
      <c r="C8" s="245">
        <v>3.9902000000000002</v>
      </c>
      <c r="D8" s="245">
        <v>0</v>
      </c>
      <c r="E8" s="245">
        <v>1.1932</v>
      </c>
      <c r="F8" s="245">
        <v>0</v>
      </c>
      <c r="G8" s="379">
        <v>5.1833999999999998</v>
      </c>
      <c r="H8" s="554"/>
      <c r="I8" s="554"/>
    </row>
    <row r="9" spans="1:9" ht="12.75" customHeight="1">
      <c r="A9" s="8" t="s">
        <v>60</v>
      </c>
      <c r="B9" s="419">
        <v>5</v>
      </c>
      <c r="C9" s="245">
        <v>27.300799999999999</v>
      </c>
      <c r="D9" s="245">
        <v>-181.596</v>
      </c>
      <c r="E9" s="245">
        <v>-5.6619000000000002</v>
      </c>
      <c r="F9" s="245">
        <v>-19.1356</v>
      </c>
      <c r="G9" s="379">
        <v>-179.09270000000001</v>
      </c>
      <c r="H9" s="554"/>
      <c r="I9" s="554"/>
    </row>
    <row r="10" spans="1:9" ht="12.75" customHeight="1">
      <c r="A10" s="369" t="s">
        <v>125</v>
      </c>
      <c r="B10" s="447"/>
      <c r="C10" s="145">
        <v>465.7971</v>
      </c>
      <c r="D10" s="145">
        <v>-96.8245</v>
      </c>
      <c r="E10" s="145">
        <v>38.0184</v>
      </c>
      <c r="F10" s="145">
        <v>-12.305899999999999</v>
      </c>
      <c r="G10" s="146">
        <v>394.685</v>
      </c>
      <c r="H10" s="554"/>
      <c r="I10" s="554"/>
    </row>
    <row r="11" spans="1:9" ht="12.75" customHeight="1">
      <c r="A11" s="13" t="s">
        <v>126</v>
      </c>
      <c r="B11" s="148"/>
      <c r="C11" s="102">
        <v>-97.590900000000005</v>
      </c>
      <c r="D11" s="102">
        <v>0.22420000000000001</v>
      </c>
      <c r="E11" s="102">
        <v>-4.7880000000000003</v>
      </c>
      <c r="F11" s="102">
        <v>-4.0942999999999996</v>
      </c>
      <c r="G11" s="237">
        <v>-106.249</v>
      </c>
      <c r="H11" s="554"/>
      <c r="I11" s="554"/>
    </row>
    <row r="12" spans="1:9" ht="12.75" customHeight="1">
      <c r="A12" s="370" t="s">
        <v>103</v>
      </c>
      <c r="B12" s="420"/>
      <c r="C12" s="377">
        <v>368.20620000000002</v>
      </c>
      <c r="D12" s="377">
        <v>-96.600399999999993</v>
      </c>
      <c r="E12" s="377">
        <v>33.230400000000003</v>
      </c>
      <c r="F12" s="377">
        <v>-16.400200000000002</v>
      </c>
      <c r="G12" s="609">
        <v>288.43599999999998</v>
      </c>
      <c r="H12" s="554"/>
      <c r="I12" s="554"/>
    </row>
    <row r="13" spans="1:9" ht="9.75" customHeight="1">
      <c r="A13" s="378"/>
      <c r="B13" s="134"/>
      <c r="C13" s="103"/>
      <c r="D13" s="103"/>
      <c r="E13" s="103"/>
      <c r="F13" s="103"/>
      <c r="G13" s="610"/>
      <c r="H13" s="554"/>
      <c r="I13" s="554"/>
    </row>
    <row r="14" spans="1:9" ht="12.75" customHeight="1">
      <c r="A14" s="387" t="s">
        <v>37</v>
      </c>
      <c r="B14" s="149"/>
      <c r="C14" s="150">
        <v>251.63589999999999</v>
      </c>
      <c r="D14" s="150">
        <v>64.427000000000007</v>
      </c>
      <c r="E14" s="150">
        <v>36.7896</v>
      </c>
      <c r="F14" s="150">
        <v>3.0047999999999999</v>
      </c>
      <c r="G14" s="388">
        <v>355.85730000000001</v>
      </c>
      <c r="H14" s="554"/>
      <c r="I14" s="554"/>
    </row>
    <row r="15" spans="1:9" ht="9.75" customHeight="1">
      <c r="A15" s="14"/>
      <c r="B15" s="22"/>
      <c r="C15" s="103"/>
      <c r="D15" s="103"/>
      <c r="E15" s="103"/>
      <c r="F15" s="103"/>
      <c r="G15" s="147"/>
      <c r="H15" s="554"/>
      <c r="I15" s="554"/>
    </row>
    <row r="16" spans="1:9" ht="12.75" customHeight="1">
      <c r="A16" s="7" t="s">
        <v>57</v>
      </c>
      <c r="B16" s="29"/>
      <c r="C16" s="245">
        <v>380.41520000000003</v>
      </c>
      <c r="D16" s="245">
        <v>345.9966</v>
      </c>
      <c r="E16" s="245">
        <v>131.66749999999999</v>
      </c>
      <c r="F16" s="245">
        <v>116.6331</v>
      </c>
      <c r="G16" s="379">
        <v>974.71249999999998</v>
      </c>
      <c r="H16" s="554"/>
      <c r="I16" s="554"/>
    </row>
    <row r="17" spans="1:9" ht="12.75" customHeight="1">
      <c r="A17" s="389" t="s">
        <v>129</v>
      </c>
      <c r="B17" s="256"/>
      <c r="C17" s="122">
        <v>323.41750000000002</v>
      </c>
      <c r="D17" s="122">
        <v>253.3364</v>
      </c>
      <c r="E17" s="122">
        <v>80.730099999999993</v>
      </c>
      <c r="F17" s="122">
        <v>59.898699999999998</v>
      </c>
      <c r="G17" s="390">
        <v>717.3827</v>
      </c>
      <c r="H17" s="554"/>
      <c r="I17" s="554"/>
    </row>
    <row r="18" spans="1:9">
      <c r="A18" s="384"/>
      <c r="B18" s="384"/>
      <c r="C18" s="386"/>
      <c r="D18" s="386"/>
      <c r="E18" s="386"/>
      <c r="F18" s="386"/>
      <c r="G18" s="386"/>
      <c r="H18" s="554"/>
      <c r="I18" s="554"/>
    </row>
    <row r="19" spans="1:9" ht="15">
      <c r="A19" s="28" t="s">
        <v>248</v>
      </c>
      <c r="B19" s="452"/>
      <c r="C19" s="453"/>
      <c r="D19" s="453"/>
      <c r="E19" s="453"/>
      <c r="F19" s="453"/>
      <c r="G19" s="454"/>
      <c r="H19" s="554"/>
      <c r="I19" s="554"/>
    </row>
    <row r="20" spans="1:9" ht="32.25">
      <c r="A20" s="470" t="s">
        <v>39</v>
      </c>
      <c r="B20" s="455"/>
      <c r="C20" s="456" t="s">
        <v>3</v>
      </c>
      <c r="D20" s="456" t="s">
        <v>4</v>
      </c>
      <c r="E20" s="456" t="s">
        <v>99</v>
      </c>
      <c r="F20" s="456" t="s">
        <v>98</v>
      </c>
      <c r="G20" s="457" t="s">
        <v>105</v>
      </c>
      <c r="H20" s="554"/>
      <c r="I20" s="554"/>
    </row>
    <row r="21" spans="1:9" ht="9.75" customHeight="1">
      <c r="A21" s="36"/>
      <c r="B21" s="66"/>
      <c r="C21" s="95"/>
      <c r="D21" s="95"/>
      <c r="E21" s="95"/>
      <c r="F21" s="95"/>
      <c r="G21" s="383"/>
      <c r="H21" s="554"/>
      <c r="I21" s="554"/>
    </row>
    <row r="22" spans="1:9" ht="12.75" customHeight="1">
      <c r="A22" s="14" t="s">
        <v>38</v>
      </c>
      <c r="B22" s="22"/>
      <c r="C22" s="103">
        <v>272.5163</v>
      </c>
      <c r="D22" s="103">
        <v>68.067499999999995</v>
      </c>
      <c r="E22" s="103">
        <v>36.367899999999999</v>
      </c>
      <c r="F22" s="103">
        <v>5.7671000000000001</v>
      </c>
      <c r="G22" s="147">
        <v>382.71870000000001</v>
      </c>
      <c r="H22" s="611"/>
      <c r="I22" s="611"/>
    </row>
    <row r="23" spans="1:9" ht="12.75" customHeight="1">
      <c r="A23" s="7" t="s">
        <v>51</v>
      </c>
      <c r="B23" s="29"/>
      <c r="C23" s="245">
        <v>-202.13589999999999</v>
      </c>
      <c r="D23" s="245">
        <v>-47.602400000000003</v>
      </c>
      <c r="E23" s="245">
        <v>4.2200000000000001E-2</v>
      </c>
      <c r="F23" s="245">
        <v>0</v>
      </c>
      <c r="G23" s="379">
        <v>-249.696</v>
      </c>
      <c r="H23" s="611"/>
      <c r="I23" s="611"/>
    </row>
    <row r="24" spans="1:9" ht="12.75" customHeight="1">
      <c r="A24" s="8" t="s">
        <v>61</v>
      </c>
      <c r="B24" s="143"/>
      <c r="C24" s="245">
        <v>147.15700000000001</v>
      </c>
      <c r="D24" s="245">
        <v>6.3971999999999998</v>
      </c>
      <c r="E24" s="245">
        <v>1.9039999999999999</v>
      </c>
      <c r="F24" s="245">
        <v>0.38109999999999999</v>
      </c>
      <c r="G24" s="379">
        <v>155.83930000000001</v>
      </c>
      <c r="H24" s="611"/>
      <c r="I24" s="611"/>
    </row>
    <row r="25" spans="1:9" ht="12.75" customHeight="1">
      <c r="A25" s="8" t="s">
        <v>8</v>
      </c>
      <c r="B25" s="143"/>
      <c r="C25" s="245">
        <v>-1.5407999999999999</v>
      </c>
      <c r="D25" s="245">
        <v>0</v>
      </c>
      <c r="E25" s="245">
        <v>-2.5514000000000001</v>
      </c>
      <c r="F25" s="245">
        <v>0</v>
      </c>
      <c r="G25" s="379">
        <v>-4.0922000000000001</v>
      </c>
      <c r="H25" s="611"/>
      <c r="I25" s="611"/>
    </row>
    <row r="26" spans="1:9" ht="12.75" customHeight="1">
      <c r="A26" s="8" t="s">
        <v>87</v>
      </c>
      <c r="B26" s="143"/>
      <c r="C26" s="245">
        <v>6.5567000000000002</v>
      </c>
      <c r="D26" s="245">
        <v>0</v>
      </c>
      <c r="E26" s="245">
        <v>0</v>
      </c>
      <c r="F26" s="245">
        <v>0</v>
      </c>
      <c r="G26" s="379">
        <v>6.5567000000000002</v>
      </c>
      <c r="H26" s="611"/>
      <c r="I26" s="611"/>
    </row>
    <row r="27" spans="1:9" ht="12.75" customHeight="1">
      <c r="A27" s="8" t="s">
        <v>60</v>
      </c>
      <c r="B27" s="419">
        <v>5</v>
      </c>
      <c r="C27" s="245">
        <v>-8</v>
      </c>
      <c r="D27" s="245">
        <v>80.056200000000004</v>
      </c>
      <c r="E27" s="245">
        <v>0</v>
      </c>
      <c r="F27" s="245">
        <v>-8.0000000000000004E-4</v>
      </c>
      <c r="G27" s="379">
        <v>72.055400000000006</v>
      </c>
      <c r="H27" s="611"/>
      <c r="I27" s="611"/>
    </row>
    <row r="28" spans="1:9" ht="12.75" customHeight="1">
      <c r="A28" s="369" t="s">
        <v>125</v>
      </c>
      <c r="B28" s="447"/>
      <c r="C28" s="145">
        <v>214.55340000000001</v>
      </c>
      <c r="D28" s="145">
        <v>106.91849999999999</v>
      </c>
      <c r="E28" s="145">
        <v>35.762700000000002</v>
      </c>
      <c r="F28" s="145">
        <v>6.1474000000000002</v>
      </c>
      <c r="G28" s="146">
        <v>363.38189999999997</v>
      </c>
      <c r="H28" s="611"/>
      <c r="I28" s="611"/>
    </row>
    <row r="29" spans="1:9" ht="12.75" customHeight="1">
      <c r="A29" s="13" t="s">
        <v>126</v>
      </c>
      <c r="B29" s="148"/>
      <c r="C29" s="102">
        <v>-44.988900000000001</v>
      </c>
      <c r="D29" s="102">
        <v>-44.100700000000003</v>
      </c>
      <c r="E29" s="102">
        <v>-4.8320999999999996</v>
      </c>
      <c r="F29" s="102">
        <v>-3.9862000000000002</v>
      </c>
      <c r="G29" s="237">
        <v>-97.907799999999995</v>
      </c>
      <c r="H29" s="611"/>
      <c r="I29" s="611"/>
    </row>
    <row r="30" spans="1:9" ht="12.75" customHeight="1">
      <c r="A30" s="370" t="s">
        <v>103</v>
      </c>
      <c r="B30" s="420"/>
      <c r="C30" s="377">
        <v>169.56450000000001</v>
      </c>
      <c r="D30" s="377">
        <v>62.817799999999998</v>
      </c>
      <c r="E30" s="377">
        <v>30.930599999999998</v>
      </c>
      <c r="F30" s="377">
        <v>2.1612</v>
      </c>
      <c r="G30" s="380">
        <v>265.47410000000002</v>
      </c>
      <c r="H30" s="611"/>
      <c r="I30" s="611"/>
    </row>
    <row r="31" spans="1:9" ht="9.75" customHeight="1">
      <c r="A31" s="378"/>
      <c r="B31" s="134"/>
      <c r="C31" s="103"/>
      <c r="D31" s="103"/>
      <c r="E31" s="103"/>
      <c r="F31" s="103"/>
      <c r="G31" s="610"/>
      <c r="H31" s="611"/>
      <c r="I31" s="611"/>
    </row>
    <row r="32" spans="1:9" ht="12.75" customHeight="1">
      <c r="A32" s="387" t="s">
        <v>37</v>
      </c>
      <c r="B32" s="149"/>
      <c r="C32" s="150">
        <v>211.33779999999999</v>
      </c>
      <c r="D32" s="150">
        <v>48.0929</v>
      </c>
      <c r="E32" s="150">
        <v>31.722200000000001</v>
      </c>
      <c r="F32" s="150">
        <v>1.8759999999999999</v>
      </c>
      <c r="G32" s="388">
        <v>293.02890000000002</v>
      </c>
      <c r="H32" s="611"/>
      <c r="I32" s="611"/>
    </row>
    <row r="33" spans="1:9" ht="9.75" customHeight="1">
      <c r="A33" s="14"/>
      <c r="B33" s="22"/>
      <c r="C33" s="103"/>
      <c r="D33" s="103"/>
      <c r="E33" s="103"/>
      <c r="F33" s="103"/>
      <c r="G33" s="147"/>
      <c r="H33" s="611"/>
      <c r="I33" s="611"/>
    </row>
    <row r="34" spans="1:9" ht="12.75" customHeight="1">
      <c r="A34" s="7" t="s">
        <v>57</v>
      </c>
      <c r="B34" s="29"/>
      <c r="C34" s="245">
        <v>483.56079999999997</v>
      </c>
      <c r="D34" s="245">
        <v>379.01069999999999</v>
      </c>
      <c r="E34" s="245">
        <v>126.9174</v>
      </c>
      <c r="F34" s="245">
        <v>94.206999999999994</v>
      </c>
      <c r="G34" s="379">
        <v>1083.6958999999999</v>
      </c>
      <c r="H34" s="611"/>
      <c r="I34" s="611"/>
    </row>
    <row r="35" spans="1:9" ht="12.75" customHeight="1">
      <c r="A35" s="389" t="s">
        <v>129</v>
      </c>
      <c r="B35" s="256"/>
      <c r="C35" s="122">
        <v>421.61489999999998</v>
      </c>
      <c r="D35" s="122">
        <v>271.03769999999997</v>
      </c>
      <c r="E35" s="122">
        <v>72.025300000000001</v>
      </c>
      <c r="F35" s="122">
        <v>42.755000000000003</v>
      </c>
      <c r="G35" s="390">
        <v>807.43290000000002</v>
      </c>
      <c r="H35" s="611"/>
      <c r="I35" s="611"/>
    </row>
  </sheetData>
  <conditionalFormatting sqref="C23:G35 C4:G17">
    <cfRule type="expression" dxfId="31" priority="27">
      <formula>IF(AND(C4&gt;-0.49,C4&lt;0.49),IF(C4=0,FALSE,TRUE),FALSE)</formula>
    </cfRule>
  </conditionalFormatting>
  <conditionalFormatting sqref="C22:G22">
    <cfRule type="expression" dxfId="30" priority="7">
      <formula>IF(AND(C22&gt;-0.49,C22&lt;0.49),IF(C22=0,FALSE,TRUE),FALSE)</formula>
    </cfRule>
  </conditionalFormatting>
  <pageMargins left="0.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CCFF"/>
    <pageSetUpPr fitToPage="1"/>
  </sheetPr>
  <dimension ref="A1:G94"/>
  <sheetViews>
    <sheetView showGridLines="0" defaultGridColor="0" colorId="48" zoomScale="90" zoomScaleNormal="90" zoomScaleSheetLayoutView="90" workbookViewId="0"/>
  </sheetViews>
  <sheetFormatPr defaultColWidth="9.7109375" defaultRowHeight="11.25"/>
  <cols>
    <col min="1" max="1" width="52.28515625" style="259" customWidth="1"/>
    <col min="2" max="2" width="5.5703125" style="314" customWidth="1"/>
    <col min="3" max="3" width="11.85546875" style="322" customWidth="1"/>
    <col min="4" max="4" width="11.28515625" style="259" customWidth="1"/>
    <col min="5" max="5" width="6" style="259" customWidth="1"/>
    <col min="6" max="6" width="11.7109375" style="266" customWidth="1"/>
    <col min="7" max="7" width="6" style="259" customWidth="1"/>
    <col min="8" max="16384" width="9.7109375" style="259"/>
  </cols>
  <sheetData>
    <row r="1" spans="1:7" ht="18" customHeight="1">
      <c r="A1" s="257" t="s">
        <v>56</v>
      </c>
      <c r="B1" s="258"/>
      <c r="C1" s="64"/>
      <c r="D1" s="315"/>
      <c r="E1" s="64"/>
      <c r="F1" s="64"/>
      <c r="G1" s="65" t="s">
        <v>84</v>
      </c>
    </row>
    <row r="2" spans="1:7" ht="9.9499999999999993" customHeight="1">
      <c r="A2" s="260"/>
      <c r="B2" s="316"/>
      <c r="C2" s="261"/>
      <c r="D2" s="261"/>
      <c r="E2" s="317"/>
      <c r="F2" s="317"/>
      <c r="G2" s="318"/>
    </row>
    <row r="3" spans="1:7" ht="22.5">
      <c r="A3" s="11" t="s">
        <v>41</v>
      </c>
      <c r="B3" s="27" t="s">
        <v>25</v>
      </c>
      <c r="C3" s="474" t="s">
        <v>195</v>
      </c>
      <c r="D3" s="475" t="s">
        <v>238</v>
      </c>
      <c r="E3" s="319" t="s">
        <v>2</v>
      </c>
      <c r="F3" s="475" t="s">
        <v>245</v>
      </c>
      <c r="G3" s="268" t="s">
        <v>2</v>
      </c>
    </row>
    <row r="4" spans="1:7" ht="9.75" customHeight="1">
      <c r="A4" s="11"/>
      <c r="B4" s="91"/>
      <c r="C4" s="92"/>
      <c r="D4" s="93"/>
      <c r="E4" s="319"/>
      <c r="F4" s="93"/>
      <c r="G4" s="268"/>
    </row>
    <row r="5" spans="1:7" ht="12.75" customHeight="1">
      <c r="A5" s="270" t="s">
        <v>44</v>
      </c>
      <c r="B5" s="287"/>
      <c r="C5" s="272"/>
      <c r="D5" s="266"/>
      <c r="E5" s="271"/>
      <c r="G5" s="274"/>
    </row>
    <row r="6" spans="1:7" ht="12.75" customHeight="1">
      <c r="A6" s="34" t="s">
        <v>124</v>
      </c>
      <c r="B6" s="162"/>
      <c r="C6" s="540">
        <v>40.314100000000003</v>
      </c>
      <c r="D6" s="275">
        <v>34.855600000000003</v>
      </c>
      <c r="E6" s="72">
        <v>16</v>
      </c>
      <c r="F6" s="275">
        <v>31.6646</v>
      </c>
      <c r="G6" s="73">
        <v>27</v>
      </c>
    </row>
    <row r="7" spans="1:7" ht="12.75" customHeight="1">
      <c r="A7" s="34" t="s">
        <v>170</v>
      </c>
      <c r="B7" s="162"/>
      <c r="C7" s="540">
        <v>3.8852000000000002</v>
      </c>
      <c r="D7" s="275">
        <v>2.1661000000000001</v>
      </c>
      <c r="E7" s="72">
        <v>79</v>
      </c>
      <c r="F7" s="275">
        <v>7.9020000000000001</v>
      </c>
      <c r="G7" s="73">
        <v>-51</v>
      </c>
    </row>
    <row r="8" spans="1:7" ht="12.75" customHeight="1">
      <c r="A8" s="276" t="s">
        <v>106</v>
      </c>
      <c r="B8" s="285"/>
      <c r="C8" s="540">
        <v>-6.1926999999999994</v>
      </c>
      <c r="D8" s="275">
        <v>-12.4939</v>
      </c>
      <c r="E8" s="72">
        <v>50</v>
      </c>
      <c r="F8" s="275">
        <v>-8.8911000000000016</v>
      </c>
      <c r="G8" s="73">
        <v>30</v>
      </c>
    </row>
    <row r="9" spans="1:7" s="282" customFormat="1" ht="12.75" customHeight="1">
      <c r="A9" s="320" t="s">
        <v>38</v>
      </c>
      <c r="B9" s="321"/>
      <c r="C9" s="563">
        <v>38.006599999999999</v>
      </c>
      <c r="D9" s="304">
        <v>24.5276</v>
      </c>
      <c r="E9" s="104">
        <v>55</v>
      </c>
      <c r="F9" s="304">
        <v>30.6754</v>
      </c>
      <c r="G9" s="105">
        <v>24</v>
      </c>
    </row>
    <row r="10" spans="1:7" ht="9.75" customHeight="1">
      <c r="A10" s="36"/>
      <c r="B10" s="96"/>
      <c r="C10" s="540"/>
      <c r="D10" s="275"/>
      <c r="E10" s="72"/>
      <c r="F10" s="275"/>
      <c r="G10" s="73"/>
    </row>
    <row r="11" spans="1:7" ht="12.75" customHeight="1">
      <c r="A11" s="8" t="s">
        <v>51</v>
      </c>
      <c r="B11" s="285"/>
      <c r="C11" s="540">
        <v>-2.2025999999999999</v>
      </c>
      <c r="D11" s="275">
        <v>-0.21310000000000001</v>
      </c>
      <c r="E11" s="72" t="s">
        <v>232</v>
      </c>
      <c r="F11" s="275">
        <v>-0.33229999999999998</v>
      </c>
      <c r="G11" s="73" t="s">
        <v>232</v>
      </c>
    </row>
    <row r="12" spans="1:7" ht="12.75" customHeight="1">
      <c r="A12" s="8" t="s">
        <v>61</v>
      </c>
      <c r="B12" s="285"/>
      <c r="C12" s="540">
        <v>-10.842499999999999</v>
      </c>
      <c r="D12" s="275">
        <v>-0.89610000000000001</v>
      </c>
      <c r="E12" s="72" t="s">
        <v>232</v>
      </c>
      <c r="F12" s="275">
        <v>5.8936999999999999</v>
      </c>
      <c r="G12" s="73" t="s">
        <v>232</v>
      </c>
    </row>
    <row r="13" spans="1:7" ht="12.75" customHeight="1">
      <c r="A13" s="8" t="s">
        <v>96</v>
      </c>
      <c r="B13" s="285"/>
      <c r="C13" s="540">
        <v>0</v>
      </c>
      <c r="D13" s="275">
        <v>6.8000000000000005E-2</v>
      </c>
      <c r="E13" s="72" t="s">
        <v>232</v>
      </c>
      <c r="F13" s="275">
        <v>-0.66720000000000002</v>
      </c>
      <c r="G13" s="73" t="s">
        <v>232</v>
      </c>
    </row>
    <row r="14" spans="1:7" ht="12.75" customHeight="1">
      <c r="A14" s="8" t="s">
        <v>60</v>
      </c>
      <c r="B14" s="285"/>
      <c r="C14" s="540">
        <v>-6.5479000000000003</v>
      </c>
      <c r="D14" s="275">
        <v>0</v>
      </c>
      <c r="E14" s="72" t="s">
        <v>232</v>
      </c>
      <c r="F14" s="275">
        <v>-21.393000000000001</v>
      </c>
      <c r="G14" s="73">
        <v>69</v>
      </c>
    </row>
    <row r="15" spans="1:7" s="282" customFormat="1" ht="12.75" customHeight="1">
      <c r="A15" s="369" t="s">
        <v>9</v>
      </c>
      <c r="B15" s="321"/>
      <c r="C15" s="563">
        <v>18.413599999999999</v>
      </c>
      <c r="D15" s="304">
        <v>23.4864</v>
      </c>
      <c r="E15" s="104">
        <v>-22</v>
      </c>
      <c r="F15" s="304">
        <v>14.176500000000001</v>
      </c>
      <c r="G15" s="105">
        <v>30</v>
      </c>
    </row>
    <row r="16" spans="1:7" ht="12.75" customHeight="1">
      <c r="A16" s="277" t="s">
        <v>15</v>
      </c>
      <c r="B16" s="286"/>
      <c r="C16" s="573">
        <v>-17.441700000000001</v>
      </c>
      <c r="D16" s="279">
        <v>-28.337700000000002</v>
      </c>
      <c r="E16" s="72">
        <v>38</v>
      </c>
      <c r="F16" s="279">
        <v>-3.1932</v>
      </c>
      <c r="G16" s="73" t="s">
        <v>232</v>
      </c>
    </row>
    <row r="17" spans="1:7" s="282" customFormat="1" ht="12.75" customHeight="1">
      <c r="A17" s="270" t="s">
        <v>103</v>
      </c>
      <c r="B17" s="287"/>
      <c r="C17" s="566">
        <v>0.97189999999999999</v>
      </c>
      <c r="D17" s="281">
        <v>-4.8513000000000002</v>
      </c>
      <c r="E17" s="104" t="s">
        <v>232</v>
      </c>
      <c r="F17" s="281">
        <v>10.9833</v>
      </c>
      <c r="G17" s="105">
        <v>-91</v>
      </c>
    </row>
    <row r="18" spans="1:7" ht="9.75" customHeight="1">
      <c r="A18" s="288"/>
      <c r="B18" s="289"/>
      <c r="C18" s="569"/>
      <c r="D18" s="290"/>
      <c r="E18" s="165"/>
      <c r="F18" s="290"/>
      <c r="G18" s="116"/>
    </row>
    <row r="19" spans="1:7" s="282" customFormat="1" ht="12.75" customHeight="1">
      <c r="A19" s="270" t="s">
        <v>37</v>
      </c>
      <c r="B19" s="287"/>
      <c r="C19" s="566">
        <v>16.4129</v>
      </c>
      <c r="D19" s="281">
        <v>-3.9822000000000002</v>
      </c>
      <c r="E19" s="104" t="s">
        <v>232</v>
      </c>
      <c r="F19" s="281">
        <v>11.013199999999999</v>
      </c>
      <c r="G19" s="105">
        <v>49</v>
      </c>
    </row>
    <row r="20" spans="1:7" ht="9.75" customHeight="1">
      <c r="A20" s="291"/>
      <c r="B20" s="289"/>
      <c r="C20" s="584"/>
      <c r="D20" s="292"/>
      <c r="E20" s="166"/>
      <c r="F20" s="303"/>
      <c r="G20" s="119"/>
    </row>
    <row r="21" spans="1:7" ht="12.75" customHeight="1">
      <c r="A21" s="293" t="s">
        <v>57</v>
      </c>
      <c r="B21" s="285"/>
      <c r="C21" s="567">
        <v>139.53960000000001</v>
      </c>
      <c r="D21" s="275">
        <v>121.75530000000001</v>
      </c>
      <c r="E21" s="72">
        <v>15</v>
      </c>
      <c r="F21" s="275">
        <v>135.49610000000001</v>
      </c>
      <c r="G21" s="73">
        <v>3</v>
      </c>
    </row>
    <row r="22" spans="1:7" ht="12.75" customHeight="1">
      <c r="A22" s="294" t="s">
        <v>58</v>
      </c>
      <c r="B22" s="295"/>
      <c r="C22" s="606">
        <v>95.616299999999995</v>
      </c>
      <c r="D22" s="296">
        <v>83.424899999999994</v>
      </c>
      <c r="E22" s="121">
        <v>15</v>
      </c>
      <c r="F22" s="296">
        <v>92.112399999999994</v>
      </c>
      <c r="G22" s="123">
        <v>4</v>
      </c>
    </row>
    <row r="23" spans="1:7" ht="9.75" customHeight="1">
      <c r="A23" s="291"/>
      <c r="B23" s="289"/>
      <c r="C23" s="584"/>
      <c r="D23" s="303"/>
      <c r="E23" s="166"/>
      <c r="F23" s="303"/>
      <c r="G23" s="119"/>
    </row>
    <row r="24" spans="1:7" ht="12.75" customHeight="1">
      <c r="A24" s="34" t="s">
        <v>107</v>
      </c>
      <c r="B24" s="162"/>
      <c r="C24" s="607">
        <v>3.14</v>
      </c>
      <c r="D24" s="275">
        <v>2.1377999999999999</v>
      </c>
      <c r="E24" s="72">
        <v>47</v>
      </c>
      <c r="F24" s="275">
        <v>0.8861</v>
      </c>
      <c r="G24" s="73" t="s">
        <v>232</v>
      </c>
    </row>
    <row r="25" spans="1:7" ht="12.75" customHeight="1">
      <c r="A25" s="34" t="s">
        <v>108</v>
      </c>
      <c r="B25" s="162"/>
      <c r="C25" s="540">
        <v>89.472099999999998</v>
      </c>
      <c r="D25" s="275">
        <v>129.0616</v>
      </c>
      <c r="E25" s="72">
        <v>-31</v>
      </c>
      <c r="F25" s="275">
        <v>118.05549999999999</v>
      </c>
      <c r="G25" s="73">
        <v>-24</v>
      </c>
    </row>
    <row r="26" spans="1:7" s="282" customFormat="1" ht="12.75" customHeight="1">
      <c r="A26" s="608" t="s">
        <v>22</v>
      </c>
      <c r="B26" s="458"/>
      <c r="C26" s="576">
        <v>92.612099999999998</v>
      </c>
      <c r="D26" s="305">
        <v>131.1994</v>
      </c>
      <c r="E26" s="104">
        <v>-29</v>
      </c>
      <c r="F26" s="305">
        <v>118.9417</v>
      </c>
      <c r="G26" s="105">
        <v>-22</v>
      </c>
    </row>
    <row r="27" spans="1:7" ht="9.75" customHeight="1">
      <c r="A27" s="288"/>
      <c r="B27" s="289"/>
      <c r="C27" s="569"/>
      <c r="D27" s="290"/>
      <c r="E27" s="165"/>
      <c r="F27" s="290"/>
      <c r="G27" s="119"/>
    </row>
    <row r="28" spans="1:7" ht="12.75" customHeight="1">
      <c r="A28" s="34" t="s">
        <v>107</v>
      </c>
      <c r="B28" s="162"/>
      <c r="C28" s="540">
        <v>0.87229999999999996</v>
      </c>
      <c r="D28" s="275">
        <v>0.50360000000000005</v>
      </c>
      <c r="E28" s="72">
        <v>73</v>
      </c>
      <c r="F28" s="275">
        <v>-0.72250000000000003</v>
      </c>
      <c r="G28" s="73" t="s">
        <v>232</v>
      </c>
    </row>
    <row r="29" spans="1:7" ht="12.75" customHeight="1">
      <c r="A29" s="34" t="s">
        <v>108</v>
      </c>
      <c r="B29" s="162"/>
      <c r="C29" s="540">
        <v>5.3967000000000001</v>
      </c>
      <c r="D29" s="275">
        <v>91.936300000000003</v>
      </c>
      <c r="E29" s="72">
        <v>-94</v>
      </c>
      <c r="F29" s="275">
        <v>54.012500000000003</v>
      </c>
      <c r="G29" s="73">
        <v>-90</v>
      </c>
    </row>
    <row r="30" spans="1:7" s="282" customFormat="1" ht="12.75" customHeight="1">
      <c r="A30" s="608" t="s">
        <v>92</v>
      </c>
      <c r="B30" s="458"/>
      <c r="C30" s="576">
        <v>6.2690000000000001</v>
      </c>
      <c r="D30" s="305">
        <v>92.439899999999994</v>
      </c>
      <c r="E30" s="112">
        <v>-93</v>
      </c>
      <c r="F30" s="305">
        <v>53.29</v>
      </c>
      <c r="G30" s="113">
        <v>-88</v>
      </c>
    </row>
    <row r="31" spans="1:7" ht="9.75" customHeight="1">
      <c r="A31" s="276"/>
      <c r="B31" s="285"/>
      <c r="C31" s="567"/>
      <c r="D31" s="275"/>
      <c r="E31" s="72"/>
      <c r="F31" s="306"/>
      <c r="G31" s="73"/>
    </row>
    <row r="32" spans="1:7" s="266" customFormat="1" ht="12.75" customHeight="1">
      <c r="A32" s="270" t="s">
        <v>23</v>
      </c>
      <c r="B32" s="285">
        <v>10</v>
      </c>
      <c r="C32" s="567"/>
      <c r="D32" s="306"/>
      <c r="E32" s="283"/>
      <c r="F32" s="306"/>
      <c r="G32" s="284"/>
    </row>
    <row r="33" spans="1:7" ht="12.75" customHeight="1">
      <c r="A33" s="276" t="s">
        <v>11</v>
      </c>
      <c r="B33" s="285"/>
      <c r="C33" s="540">
        <v>277.01780000000002</v>
      </c>
      <c r="D33" s="275">
        <v>434.07760000000002</v>
      </c>
      <c r="E33" s="72">
        <v>-36</v>
      </c>
      <c r="F33" s="275">
        <v>410.40010000000001</v>
      </c>
      <c r="G33" s="73">
        <v>-33</v>
      </c>
    </row>
    <row r="34" spans="1:7" s="280" customFormat="1" ht="12.75" customHeight="1">
      <c r="A34" s="277" t="s">
        <v>10</v>
      </c>
      <c r="B34" s="286"/>
      <c r="C34" s="573">
        <v>57.485100000000003</v>
      </c>
      <c r="D34" s="279">
        <v>49.899500000000003</v>
      </c>
      <c r="E34" s="72">
        <v>15</v>
      </c>
      <c r="F34" s="279">
        <v>35.886800000000001</v>
      </c>
      <c r="G34" s="73">
        <v>60</v>
      </c>
    </row>
    <row r="35" spans="1:7" s="280" customFormat="1" ht="12.75" customHeight="1">
      <c r="A35" s="270" t="s">
        <v>20</v>
      </c>
      <c r="B35" s="287"/>
      <c r="C35" s="566">
        <v>85.186800000000005</v>
      </c>
      <c r="D35" s="281">
        <v>93.307199999999995</v>
      </c>
      <c r="E35" s="104">
        <v>-9</v>
      </c>
      <c r="F35" s="281">
        <v>76.9268</v>
      </c>
      <c r="G35" s="105">
        <v>11</v>
      </c>
    </row>
    <row r="36" spans="1:7" ht="9.75" customHeight="1">
      <c r="A36" s="270"/>
      <c r="B36" s="285"/>
      <c r="C36" s="566"/>
      <c r="D36" s="281"/>
      <c r="E36" s="72"/>
      <c r="F36" s="416"/>
      <c r="G36" s="73"/>
    </row>
    <row r="37" spans="1:7" s="282" customFormat="1" ht="12.75" customHeight="1">
      <c r="A37" s="34" t="s">
        <v>124</v>
      </c>
      <c r="B37" s="285"/>
      <c r="C37" s="540">
        <v>28.901499999999999</v>
      </c>
      <c r="D37" s="275">
        <v>41.385399999999997</v>
      </c>
      <c r="E37" s="72">
        <v>-30</v>
      </c>
      <c r="F37" s="306">
        <v>43.0321</v>
      </c>
      <c r="G37" s="73">
        <v>-33</v>
      </c>
    </row>
    <row r="38" spans="1:7" s="282" customFormat="1" ht="12.75" customHeight="1">
      <c r="A38" s="277" t="s">
        <v>106</v>
      </c>
      <c r="B38" s="286"/>
      <c r="C38" s="573">
        <v>56.285399999999996</v>
      </c>
      <c r="D38" s="279">
        <v>51.921800000000005</v>
      </c>
      <c r="E38" s="72">
        <v>8</v>
      </c>
      <c r="F38" s="279">
        <v>33.8947</v>
      </c>
      <c r="G38" s="73">
        <v>66</v>
      </c>
    </row>
    <row r="39" spans="1:7" s="282" customFormat="1" ht="12.75" customHeight="1">
      <c r="A39" s="270" t="s">
        <v>20</v>
      </c>
      <c r="B39" s="287"/>
      <c r="C39" s="566">
        <v>85.186800000000005</v>
      </c>
      <c r="D39" s="281">
        <v>93.307199999999995</v>
      </c>
      <c r="E39" s="104">
        <v>-9</v>
      </c>
      <c r="F39" s="281">
        <v>76.9268</v>
      </c>
      <c r="G39" s="105">
        <v>11</v>
      </c>
    </row>
    <row r="40" spans="1:7" ht="9.75" customHeight="1">
      <c r="A40" s="270"/>
      <c r="B40" s="285"/>
      <c r="C40" s="566"/>
      <c r="D40" s="281"/>
      <c r="E40" s="72"/>
      <c r="F40" s="281"/>
      <c r="G40" s="73"/>
    </row>
    <row r="41" spans="1:7" s="282" customFormat="1" ht="12.75" customHeight="1">
      <c r="A41" s="276" t="s">
        <v>19</v>
      </c>
      <c r="B41" s="285"/>
      <c r="C41" s="540">
        <v>5.2190000000000003</v>
      </c>
      <c r="D41" s="275">
        <v>8.6874000000000002</v>
      </c>
      <c r="E41" s="72">
        <v>-40</v>
      </c>
      <c r="F41" s="275">
        <v>5.125</v>
      </c>
      <c r="G41" s="73">
        <v>2</v>
      </c>
    </row>
    <row r="42" spans="1:7" s="266" customFormat="1" ht="12.75" customHeight="1">
      <c r="A42" s="302"/>
      <c r="B42" s="289"/>
      <c r="C42" s="289"/>
      <c r="D42" s="290"/>
      <c r="E42" s="171"/>
      <c r="F42" s="290"/>
      <c r="G42" s="171"/>
    </row>
    <row r="43" spans="1:7" s="26" customFormat="1" ht="16.5" customHeight="1">
      <c r="A43" s="5" t="s">
        <v>78</v>
      </c>
      <c r="B43" s="63"/>
      <c r="C43" s="64"/>
      <c r="D43" s="64"/>
      <c r="E43" s="64"/>
      <c r="F43" s="64"/>
      <c r="G43" s="65"/>
    </row>
    <row r="44" spans="1:7" s="26" customFormat="1" ht="6" customHeight="1">
      <c r="A44" s="10"/>
      <c r="B44" s="84"/>
      <c r="C44" s="262"/>
      <c r="D44" s="69"/>
      <c r="E44" s="69"/>
      <c r="F44" s="69"/>
      <c r="G44" s="70"/>
    </row>
    <row r="45" spans="1:7" s="26" customFormat="1" ht="13.5" customHeight="1">
      <c r="A45" s="23"/>
      <c r="B45" s="307"/>
      <c r="C45" s="308" t="s">
        <v>185</v>
      </c>
      <c r="D45" s="309" t="s">
        <v>135</v>
      </c>
      <c r="E45" s="309"/>
      <c r="F45" s="309" t="s">
        <v>185</v>
      </c>
      <c r="G45" s="310"/>
    </row>
    <row r="46" spans="1:7" s="26" customFormat="1" ht="13.5" customHeight="1">
      <c r="A46" s="36"/>
      <c r="B46" s="285"/>
      <c r="C46" s="311">
        <v>2018</v>
      </c>
      <c r="D46" s="312">
        <v>2017</v>
      </c>
      <c r="E46" s="254" t="s">
        <v>2</v>
      </c>
      <c r="F46" s="312">
        <v>2017</v>
      </c>
      <c r="G46" s="138" t="s">
        <v>2</v>
      </c>
    </row>
    <row r="47" spans="1:7" s="110" customFormat="1" ht="12.75" customHeight="1">
      <c r="A47" s="24" t="s">
        <v>62</v>
      </c>
      <c r="B47" s="139"/>
      <c r="C47" s="602">
        <v>9772.6965999999993</v>
      </c>
      <c r="D47" s="417">
        <v>9658.5774999999994</v>
      </c>
      <c r="E47" s="255">
        <v>1</v>
      </c>
      <c r="F47" s="417">
        <v>8936.7471000000005</v>
      </c>
      <c r="G47" s="140">
        <v>9</v>
      </c>
    </row>
    <row r="48" spans="1:7" s="26" customFormat="1" ht="12.75" customHeight="1">
      <c r="A48" s="8" t="s">
        <v>12</v>
      </c>
      <c r="B48" s="71"/>
      <c r="C48" s="540">
        <v>6418.3107</v>
      </c>
      <c r="D48" s="275">
        <v>6395.1995999999999</v>
      </c>
      <c r="E48" s="72">
        <v>0</v>
      </c>
      <c r="F48" s="275">
        <v>5819.4692999999997</v>
      </c>
      <c r="G48" s="73">
        <v>10</v>
      </c>
    </row>
    <row r="49" spans="1:7" s="26" customFormat="1" ht="12.75" customHeight="1">
      <c r="A49" s="8" t="s">
        <v>7</v>
      </c>
      <c r="B49" s="71"/>
      <c r="C49" s="540">
        <v>126.32899999999999</v>
      </c>
      <c r="D49" s="275">
        <v>0</v>
      </c>
      <c r="E49" s="72" t="s">
        <v>232</v>
      </c>
      <c r="F49" s="275">
        <v>0</v>
      </c>
      <c r="G49" s="73" t="s">
        <v>232</v>
      </c>
    </row>
    <row r="50" spans="1:7" s="26" customFormat="1" ht="12.75" customHeight="1">
      <c r="A50" s="313" t="s">
        <v>13</v>
      </c>
      <c r="B50" s="142"/>
      <c r="C50" s="599">
        <v>3228.0567999999998</v>
      </c>
      <c r="D50" s="418">
        <v>3263.3780000000002</v>
      </c>
      <c r="E50" s="78">
        <v>-1</v>
      </c>
      <c r="F50" s="418">
        <v>3117.2777999999998</v>
      </c>
      <c r="G50" s="79">
        <v>4</v>
      </c>
    </row>
    <row r="51" spans="1:7" ht="8.1" customHeight="1">
      <c r="E51" s="323"/>
      <c r="G51" s="323"/>
    </row>
    <row r="52" spans="1:7">
      <c r="E52" s="323"/>
      <c r="G52" s="323"/>
    </row>
    <row r="53" spans="1:7">
      <c r="E53" s="323"/>
      <c r="G53" s="323"/>
    </row>
    <row r="54" spans="1:7">
      <c r="E54" s="323"/>
      <c r="G54" s="323"/>
    </row>
    <row r="55" spans="1:7">
      <c r="E55" s="323"/>
      <c r="G55" s="323"/>
    </row>
    <row r="56" spans="1:7">
      <c r="E56" s="323"/>
      <c r="G56" s="323"/>
    </row>
    <row r="57" spans="1:7">
      <c r="E57" s="323"/>
      <c r="G57" s="323"/>
    </row>
    <row r="58" spans="1:7">
      <c r="E58" s="323"/>
      <c r="G58" s="323"/>
    </row>
    <row r="59" spans="1:7">
      <c r="E59" s="323"/>
      <c r="G59" s="323"/>
    </row>
    <row r="60" spans="1:7">
      <c r="E60" s="323"/>
      <c r="G60" s="323"/>
    </row>
    <row r="61" spans="1:7">
      <c r="E61" s="323"/>
      <c r="G61" s="323"/>
    </row>
    <row r="62" spans="1:7">
      <c r="E62" s="323"/>
      <c r="G62" s="323"/>
    </row>
    <row r="63" spans="1:7">
      <c r="E63" s="323"/>
      <c r="G63" s="323"/>
    </row>
    <row r="64" spans="1:7">
      <c r="E64" s="323"/>
      <c r="G64" s="323"/>
    </row>
    <row r="65" spans="5:7">
      <c r="E65" s="323"/>
      <c r="G65" s="323"/>
    </row>
    <row r="66" spans="5:7">
      <c r="E66" s="323"/>
      <c r="G66" s="323"/>
    </row>
    <row r="67" spans="5:7">
      <c r="E67" s="323"/>
      <c r="G67" s="323"/>
    </row>
    <row r="68" spans="5:7">
      <c r="E68" s="323"/>
      <c r="G68" s="323"/>
    </row>
    <row r="69" spans="5:7">
      <c r="E69" s="323"/>
      <c r="G69" s="323"/>
    </row>
    <row r="70" spans="5:7">
      <c r="E70" s="323"/>
      <c r="G70" s="323"/>
    </row>
    <row r="71" spans="5:7">
      <c r="E71" s="323"/>
      <c r="G71" s="323"/>
    </row>
    <row r="72" spans="5:7">
      <c r="E72" s="323"/>
      <c r="G72" s="323"/>
    </row>
    <row r="73" spans="5:7">
      <c r="E73" s="323"/>
      <c r="G73" s="323"/>
    </row>
    <row r="74" spans="5:7">
      <c r="E74" s="323"/>
      <c r="G74" s="323"/>
    </row>
    <row r="75" spans="5:7">
      <c r="E75" s="323"/>
      <c r="G75" s="323"/>
    </row>
    <row r="76" spans="5:7">
      <c r="E76" s="323"/>
      <c r="G76" s="323"/>
    </row>
    <row r="77" spans="5:7">
      <c r="E77" s="323"/>
      <c r="G77" s="323"/>
    </row>
    <row r="78" spans="5:7">
      <c r="E78" s="323"/>
      <c r="G78" s="323"/>
    </row>
    <row r="79" spans="5:7">
      <c r="E79" s="323"/>
      <c r="G79" s="323"/>
    </row>
    <row r="80" spans="5:7">
      <c r="E80" s="323"/>
      <c r="G80" s="323"/>
    </row>
    <row r="81" spans="5:7">
      <c r="E81" s="323"/>
      <c r="G81" s="323"/>
    </row>
    <row r="82" spans="5:7">
      <c r="E82" s="323"/>
      <c r="G82" s="323"/>
    </row>
    <row r="83" spans="5:7">
      <c r="E83" s="323"/>
      <c r="G83" s="323"/>
    </row>
    <row r="84" spans="5:7">
      <c r="E84" s="323"/>
      <c r="G84" s="323"/>
    </row>
    <row r="85" spans="5:7">
      <c r="E85" s="323"/>
      <c r="G85" s="323"/>
    </row>
    <row r="86" spans="5:7">
      <c r="E86" s="323"/>
      <c r="G86" s="323"/>
    </row>
    <row r="87" spans="5:7">
      <c r="E87" s="323"/>
      <c r="G87" s="323"/>
    </row>
    <row r="88" spans="5:7">
      <c r="E88" s="323"/>
      <c r="G88" s="323"/>
    </row>
    <row r="89" spans="5:7">
      <c r="E89" s="323"/>
      <c r="G89" s="323"/>
    </row>
    <row r="90" spans="5:7">
      <c r="E90" s="323"/>
      <c r="G90" s="323"/>
    </row>
    <row r="91" spans="5:7">
      <c r="E91" s="323"/>
      <c r="G91" s="323"/>
    </row>
    <row r="92" spans="5:7">
      <c r="E92" s="323"/>
      <c r="G92" s="323"/>
    </row>
    <row r="93" spans="5:7">
      <c r="E93" s="323"/>
      <c r="G93" s="323"/>
    </row>
    <row r="94" spans="5:7">
      <c r="E94" s="323"/>
      <c r="G94" s="323"/>
    </row>
  </sheetData>
  <conditionalFormatting sqref="D6:D12 C23:D41 D14:D22 C9:C22 F7:F41">
    <cfRule type="expression" dxfId="29" priority="7">
      <formula>IF(AND(C6&gt;-0.499999,C6&lt;0.499999),IF(C6=0,FALSE,TRUE),FALSE)</formula>
    </cfRule>
  </conditionalFormatting>
  <conditionalFormatting sqref="F6">
    <cfRule type="expression" dxfId="28" priority="4">
      <formula>IF(AND(F6&gt;-0.49999999,F6&lt;0.49999999),IF(F6=0,FALSE,TRUE),FALSE)</formula>
    </cfRule>
  </conditionalFormatting>
  <conditionalFormatting sqref="C6">
    <cfRule type="expression" dxfId="27" priority="3">
      <formula>IF(AND(C6&gt;-0.499999,C6&lt;0.499999),IF(C6=0,FALSE,TRUE),FALSE)</formula>
    </cfRule>
  </conditionalFormatting>
  <conditionalFormatting sqref="C7:C8">
    <cfRule type="expression" dxfId="26" priority="2">
      <formula>IF(AND(C7&gt;-0.499999,C7&lt;0.499999),IF(C7=0,FALSE,TRUE),FALSE)</formula>
    </cfRule>
  </conditionalFormatting>
  <conditionalFormatting sqref="D13">
    <cfRule type="expression" dxfId="25" priority="1">
      <formula>IF(AND(D13&gt;-0.499999,D13&lt;0.499999),IF(D13=0,FALSE,TRUE),FALSE)</formula>
    </cfRule>
  </conditionalFormatting>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CCFF"/>
    <pageSetUpPr fitToPage="1"/>
  </sheetPr>
  <dimension ref="A1:G62"/>
  <sheetViews>
    <sheetView showGridLines="0" defaultGridColor="0" colorId="48" zoomScale="90" zoomScaleNormal="90" zoomScaleSheetLayoutView="80" workbookViewId="0"/>
  </sheetViews>
  <sheetFormatPr defaultColWidth="9.7109375" defaultRowHeight="11.25"/>
  <cols>
    <col min="1" max="1" width="49.7109375" style="322" customWidth="1"/>
    <col min="2" max="2" width="5.5703125" style="366" customWidth="1"/>
    <col min="3" max="4" width="11.28515625" style="322" customWidth="1"/>
    <col min="5" max="5" width="5.5703125" style="322" customWidth="1"/>
    <col min="6" max="6" width="11.5703125" style="423" customWidth="1"/>
    <col min="7" max="7" width="5.5703125" style="322" customWidth="1"/>
    <col min="8" max="16384" width="9.7109375" style="322"/>
  </cols>
  <sheetData>
    <row r="1" spans="1:7" ht="15" customHeight="1">
      <c r="A1" s="257" t="s">
        <v>54</v>
      </c>
      <c r="B1" s="258"/>
      <c r="C1" s="64" t="s">
        <v>102</v>
      </c>
      <c r="D1" s="315"/>
      <c r="E1" s="64"/>
      <c r="F1" s="421"/>
      <c r="G1" s="65" t="s">
        <v>84</v>
      </c>
    </row>
    <row r="2" spans="1:7" ht="9.75" customHeight="1">
      <c r="A2" s="260"/>
      <c r="B2" s="316"/>
      <c r="C2" s="261"/>
      <c r="D2" s="261"/>
      <c r="E2" s="317"/>
      <c r="F2" s="422"/>
      <c r="G2" s="318"/>
    </row>
    <row r="3" spans="1:7" ht="22.5">
      <c r="A3" s="324" t="s">
        <v>39</v>
      </c>
      <c r="B3" s="325" t="s">
        <v>25</v>
      </c>
      <c r="C3" s="474" t="s">
        <v>195</v>
      </c>
      <c r="D3" s="477" t="s">
        <v>238</v>
      </c>
      <c r="E3" s="450" t="s">
        <v>2</v>
      </c>
      <c r="F3" s="477" t="s">
        <v>245</v>
      </c>
      <c r="G3" s="326" t="s">
        <v>2</v>
      </c>
    </row>
    <row r="4" spans="1:7" ht="9.75" customHeight="1">
      <c r="A4" s="324"/>
      <c r="B4" s="328"/>
      <c r="C4" s="92"/>
      <c r="D4" s="555"/>
      <c r="E4" s="450"/>
      <c r="F4" s="329"/>
      <c r="G4" s="330"/>
    </row>
    <row r="5" spans="1:7" ht="12.75" customHeight="1">
      <c r="A5" s="557" t="s">
        <v>1</v>
      </c>
      <c r="B5" s="332"/>
      <c r="C5" s="540">
        <v>27.1007</v>
      </c>
      <c r="D5" s="413">
        <v>30.453800000000001</v>
      </c>
      <c r="E5" s="243">
        <v>-11</v>
      </c>
      <c r="F5" s="413">
        <v>28.478999999999999</v>
      </c>
      <c r="G5" s="244">
        <v>-5</v>
      </c>
    </row>
    <row r="6" spans="1:7" ht="12.75" customHeight="1">
      <c r="A6" s="557" t="s">
        <v>105</v>
      </c>
      <c r="B6" s="332"/>
      <c r="C6" s="540">
        <v>15.8306</v>
      </c>
      <c r="D6" s="413">
        <v>19.030100000000001</v>
      </c>
      <c r="E6" s="243">
        <v>-17</v>
      </c>
      <c r="F6" s="413">
        <v>11.982199999999999</v>
      </c>
      <c r="G6" s="244">
        <v>32</v>
      </c>
    </row>
    <row r="7" spans="1:7" ht="12.75" customHeight="1">
      <c r="A7" s="558" t="s">
        <v>115</v>
      </c>
      <c r="B7" s="333"/>
      <c r="C7" s="540">
        <v>-4.2744</v>
      </c>
      <c r="D7" s="413">
        <v>-4.2431000000000001</v>
      </c>
      <c r="E7" s="243">
        <v>-1</v>
      </c>
      <c r="F7" s="413">
        <v>-3.2315999999999998</v>
      </c>
      <c r="G7" s="244">
        <v>-32</v>
      </c>
    </row>
    <row r="8" spans="1:7" ht="12.75" customHeight="1">
      <c r="A8" s="558" t="s">
        <v>109</v>
      </c>
      <c r="B8" s="333"/>
      <c r="C8" s="540">
        <v>43.895499999999998</v>
      </c>
      <c r="D8" s="413">
        <v>23.918500000000002</v>
      </c>
      <c r="E8" s="243">
        <v>84</v>
      </c>
      <c r="F8" s="413">
        <v>29.3553</v>
      </c>
      <c r="G8" s="244">
        <v>50</v>
      </c>
    </row>
    <row r="9" spans="1:7" s="337" customFormat="1" ht="12.75" customHeight="1">
      <c r="A9" s="559" t="s">
        <v>38</v>
      </c>
      <c r="B9" s="334"/>
      <c r="C9" s="560">
        <v>82.552499999999995</v>
      </c>
      <c r="D9" s="411">
        <v>69.159300000000002</v>
      </c>
      <c r="E9" s="335">
        <v>19</v>
      </c>
      <c r="F9" s="411">
        <v>66.584900000000005</v>
      </c>
      <c r="G9" s="336">
        <v>24</v>
      </c>
    </row>
    <row r="10" spans="1:7" ht="9.75" customHeight="1">
      <c r="A10" s="557"/>
      <c r="B10" s="332"/>
      <c r="C10" s="540"/>
      <c r="D10" s="413"/>
      <c r="E10" s="243"/>
      <c r="F10" s="413"/>
      <c r="G10" s="244"/>
    </row>
    <row r="11" spans="1:7" ht="12.75" customHeight="1">
      <c r="A11" s="557" t="s">
        <v>61</v>
      </c>
      <c r="B11" s="332"/>
      <c r="C11" s="540">
        <v>1.6014999999999999</v>
      </c>
      <c r="D11" s="413">
        <v>2.4658000000000002</v>
      </c>
      <c r="E11" s="243">
        <v>-35</v>
      </c>
      <c r="F11" s="413">
        <v>0.78639999999999999</v>
      </c>
      <c r="G11" s="244">
        <v>104</v>
      </c>
    </row>
    <row r="12" spans="1:7" ht="12.75" customHeight="1">
      <c r="A12" s="561" t="s">
        <v>60</v>
      </c>
      <c r="B12" s="333"/>
      <c r="C12" s="540">
        <v>-1.4863999999999999</v>
      </c>
      <c r="D12" s="413">
        <v>-0.7863</v>
      </c>
      <c r="E12" s="243">
        <v>-89</v>
      </c>
      <c r="F12" s="413">
        <v>-47.801499999999997</v>
      </c>
      <c r="G12" s="244">
        <v>97</v>
      </c>
    </row>
    <row r="13" spans="1:7" s="337" customFormat="1" ht="12.75" customHeight="1">
      <c r="A13" s="562" t="s">
        <v>9</v>
      </c>
      <c r="B13" s="338"/>
      <c r="C13" s="563">
        <v>82.667599999999993</v>
      </c>
      <c r="D13" s="412">
        <v>70.838800000000006</v>
      </c>
      <c r="E13" s="335">
        <v>17</v>
      </c>
      <c r="F13" s="412">
        <v>19.569700000000001</v>
      </c>
      <c r="G13" s="336" t="s">
        <v>232</v>
      </c>
    </row>
    <row r="14" spans="1:7" ht="12.75" customHeight="1">
      <c r="A14" s="558" t="s">
        <v>15</v>
      </c>
      <c r="B14" s="333"/>
      <c r="C14" s="540">
        <v>-27.290400000000002</v>
      </c>
      <c r="D14" s="413">
        <v>-21.668199999999999</v>
      </c>
      <c r="E14" s="243">
        <v>-26</v>
      </c>
      <c r="F14" s="413">
        <v>-20.69</v>
      </c>
      <c r="G14" s="244">
        <v>-32</v>
      </c>
    </row>
    <row r="15" spans="1:7" s="337" customFormat="1" ht="12.75" customHeight="1">
      <c r="A15" s="564" t="s">
        <v>103</v>
      </c>
      <c r="B15" s="459"/>
      <c r="C15" s="565">
        <v>55.377200000000002</v>
      </c>
      <c r="D15" s="460">
        <v>49.1706</v>
      </c>
      <c r="E15" s="335">
        <v>13</v>
      </c>
      <c r="F15" s="460">
        <v>-1.1203000000000001</v>
      </c>
      <c r="G15" s="336" t="s">
        <v>232</v>
      </c>
    </row>
    <row r="16" spans="1:7" s="337" customFormat="1" ht="9.75" customHeight="1">
      <c r="A16" s="556"/>
      <c r="B16" s="331"/>
      <c r="C16" s="566"/>
      <c r="D16" s="415"/>
      <c r="E16" s="335"/>
      <c r="F16" s="415"/>
      <c r="G16" s="336"/>
    </row>
    <row r="17" spans="1:7" s="337" customFormat="1" ht="12.75" customHeight="1">
      <c r="A17" s="556" t="s">
        <v>37</v>
      </c>
      <c r="B17" s="331"/>
      <c r="C17" s="566">
        <v>60.7301</v>
      </c>
      <c r="D17" s="415">
        <v>47.8718</v>
      </c>
      <c r="E17" s="335">
        <v>27</v>
      </c>
      <c r="F17" s="415">
        <v>46.222700000000003</v>
      </c>
      <c r="G17" s="336">
        <v>31</v>
      </c>
    </row>
    <row r="18" spans="1:7" ht="9.75" customHeight="1">
      <c r="A18" s="568"/>
      <c r="B18" s="340"/>
      <c r="C18" s="569"/>
      <c r="D18" s="570"/>
      <c r="E18" s="341"/>
      <c r="F18" s="570"/>
      <c r="G18" s="342"/>
    </row>
    <row r="19" spans="1:7" s="337" customFormat="1" ht="12.75" customHeight="1">
      <c r="A19" s="556" t="s">
        <v>88</v>
      </c>
      <c r="B19" s="331"/>
      <c r="C19" s="571"/>
      <c r="D19" s="572"/>
      <c r="E19" s="345"/>
      <c r="F19" s="572"/>
      <c r="G19" s="346"/>
    </row>
    <row r="20" spans="1:7" ht="12.75" customHeight="1">
      <c r="A20" s="558" t="s">
        <v>110</v>
      </c>
      <c r="B20" s="333"/>
      <c r="C20" s="540">
        <v>244.55799999999999</v>
      </c>
      <c r="D20" s="413">
        <v>242.238</v>
      </c>
      <c r="E20" s="243">
        <v>1</v>
      </c>
      <c r="F20" s="413">
        <v>230.351</v>
      </c>
      <c r="G20" s="244">
        <v>6</v>
      </c>
    </row>
    <row r="21" spans="1:7" ht="12.75" customHeight="1">
      <c r="A21" s="558" t="s">
        <v>111</v>
      </c>
      <c r="B21" s="333"/>
      <c r="C21" s="540">
        <v>25.803999999999998</v>
      </c>
      <c r="D21" s="413">
        <v>7.931</v>
      </c>
      <c r="E21" s="243" t="s">
        <v>232</v>
      </c>
      <c r="F21" s="413">
        <v>27.672000000000001</v>
      </c>
      <c r="G21" s="244">
        <v>-7</v>
      </c>
    </row>
    <row r="22" spans="1:7" ht="12.75" customHeight="1">
      <c r="A22" s="277" t="s">
        <v>5</v>
      </c>
      <c r="B22" s="339"/>
      <c r="C22" s="573">
        <v>32.67</v>
      </c>
      <c r="D22" s="574">
        <v>35.53</v>
      </c>
      <c r="E22" s="243">
        <v>-8</v>
      </c>
      <c r="F22" s="574">
        <v>31.963000000000001</v>
      </c>
      <c r="G22" s="244">
        <v>2</v>
      </c>
    </row>
    <row r="23" spans="1:7" s="337" customFormat="1" ht="12.75" customHeight="1">
      <c r="A23" s="556" t="s">
        <v>178</v>
      </c>
      <c r="B23" s="331"/>
      <c r="C23" s="566">
        <v>303.03199999999998</v>
      </c>
      <c r="D23" s="415">
        <v>285.69900000000001</v>
      </c>
      <c r="E23" s="335">
        <v>6</v>
      </c>
      <c r="F23" s="415">
        <v>289.98599999999999</v>
      </c>
      <c r="G23" s="336">
        <v>4</v>
      </c>
    </row>
    <row r="24" spans="1:7" ht="9.75" customHeight="1">
      <c r="A24" s="276"/>
      <c r="B24" s="333"/>
      <c r="C24" s="540"/>
      <c r="D24" s="413"/>
      <c r="E24" s="243"/>
      <c r="F24" s="413"/>
      <c r="G24" s="244"/>
    </row>
    <row r="25" spans="1:7" ht="12.75" customHeight="1">
      <c r="A25" s="558" t="s">
        <v>116</v>
      </c>
      <c r="B25" s="333"/>
      <c r="C25" s="540">
        <v>73.339699999999993</v>
      </c>
      <c r="D25" s="413">
        <v>84.020499999999998</v>
      </c>
      <c r="E25" s="243">
        <v>-13</v>
      </c>
      <c r="F25" s="413">
        <v>74.121300000000005</v>
      </c>
      <c r="G25" s="244">
        <v>-1</v>
      </c>
    </row>
    <row r="26" spans="1:7" ht="12.75" customHeight="1">
      <c r="A26" s="558" t="s">
        <v>130</v>
      </c>
      <c r="B26" s="333"/>
      <c r="C26" s="540">
        <v>229.69219999999999</v>
      </c>
      <c r="D26" s="413">
        <v>201.68809999999999</v>
      </c>
      <c r="E26" s="243">
        <v>14</v>
      </c>
      <c r="F26" s="413">
        <v>215.77080000000001</v>
      </c>
      <c r="G26" s="244">
        <v>6</v>
      </c>
    </row>
    <row r="27" spans="1:7" s="337" customFormat="1" ht="12.75" customHeight="1">
      <c r="A27" s="575" t="s">
        <v>178</v>
      </c>
      <c r="B27" s="445"/>
      <c r="C27" s="576">
        <v>303.03199999999998</v>
      </c>
      <c r="D27" s="577">
        <v>285.69900000000001</v>
      </c>
      <c r="E27" s="335">
        <v>6</v>
      </c>
      <c r="F27" s="577">
        <v>289.98599999999999</v>
      </c>
      <c r="G27" s="336">
        <v>4</v>
      </c>
    </row>
    <row r="28" spans="1:7" ht="9.75" customHeight="1">
      <c r="A28" s="276"/>
      <c r="B28" s="333"/>
      <c r="C28" s="540"/>
      <c r="D28" s="413"/>
      <c r="E28" s="243"/>
      <c r="F28" s="413"/>
      <c r="G28" s="244"/>
    </row>
    <row r="29" spans="1:7" s="337" customFormat="1" ht="12.75" customHeight="1">
      <c r="A29" s="578" t="s">
        <v>112</v>
      </c>
      <c r="B29" s="368"/>
      <c r="C29" s="579">
        <v>219.27379999999999</v>
      </c>
      <c r="D29" s="414">
        <v>216.6472</v>
      </c>
      <c r="E29" s="335">
        <v>1</v>
      </c>
      <c r="F29" s="414">
        <v>227.04390000000001</v>
      </c>
      <c r="G29" s="336">
        <v>-3</v>
      </c>
    </row>
    <row r="30" spans="1:7" ht="9.75" customHeight="1">
      <c r="A30" s="276"/>
      <c r="B30" s="333"/>
      <c r="C30" s="540"/>
      <c r="D30" s="413"/>
      <c r="E30" s="243"/>
      <c r="F30" s="413"/>
      <c r="G30" s="244"/>
    </row>
    <row r="31" spans="1:7" s="337" customFormat="1" ht="12.75" customHeight="1">
      <c r="A31" s="580" t="s">
        <v>122</v>
      </c>
      <c r="B31" s="446"/>
      <c r="C31" s="581">
        <v>0.72359948784286809</v>
      </c>
      <c r="D31" s="582">
        <v>0.75830576935866068</v>
      </c>
      <c r="E31" s="335"/>
      <c r="F31" s="582">
        <v>0.78294779747987842</v>
      </c>
      <c r="G31" s="336"/>
    </row>
    <row r="32" spans="1:7" ht="9.75" customHeight="1">
      <c r="A32" s="583"/>
      <c r="B32" s="340"/>
      <c r="C32" s="584"/>
      <c r="D32" s="585"/>
      <c r="E32" s="343"/>
      <c r="F32" s="585"/>
      <c r="G32" s="344"/>
    </row>
    <row r="33" spans="1:7" s="337" customFormat="1" ht="12.75" customHeight="1">
      <c r="A33" s="556" t="s">
        <v>225</v>
      </c>
      <c r="B33" s="331"/>
      <c r="C33" s="566"/>
      <c r="D33" s="415"/>
      <c r="E33" s="335"/>
      <c r="F33" s="415"/>
      <c r="G33" s="336"/>
    </row>
    <row r="34" spans="1:7" s="337" customFormat="1" ht="12.75" customHeight="1">
      <c r="A34" s="558" t="s">
        <v>1</v>
      </c>
      <c r="B34" s="331"/>
      <c r="C34" s="586">
        <v>4882.5171</v>
      </c>
      <c r="D34" s="413">
        <v>4771.6432999999997</v>
      </c>
      <c r="E34" s="243">
        <v>2</v>
      </c>
      <c r="F34" s="413">
        <v>5795.1682000000001</v>
      </c>
      <c r="G34" s="244">
        <v>-16</v>
      </c>
    </row>
    <row r="35" spans="1:7" s="337" customFormat="1" ht="12.75" customHeight="1">
      <c r="A35" s="276" t="s">
        <v>105</v>
      </c>
      <c r="B35" s="331"/>
      <c r="C35" s="586">
        <v>7698.9879000000001</v>
      </c>
      <c r="D35" s="413">
        <v>4272.4516000000003</v>
      </c>
      <c r="E35" s="243">
        <v>80</v>
      </c>
      <c r="F35" s="413">
        <v>6146.4005999999999</v>
      </c>
      <c r="G35" s="244">
        <v>25</v>
      </c>
    </row>
    <row r="36" spans="1:7" ht="12.75" customHeight="1">
      <c r="A36" s="276" t="s">
        <v>131</v>
      </c>
      <c r="B36" s="333"/>
      <c r="C36" s="586">
        <v>99.065399999999954</v>
      </c>
      <c r="D36" s="413">
        <v>20.764099999999871</v>
      </c>
      <c r="E36" s="243" t="s">
        <v>232</v>
      </c>
      <c r="F36" s="413">
        <v>105.98159999999916</v>
      </c>
      <c r="G36" s="244">
        <v>-7</v>
      </c>
    </row>
    <row r="37" spans="1:7" ht="12.75" customHeight="1">
      <c r="A37" s="558" t="s">
        <v>109</v>
      </c>
      <c r="B37" s="333"/>
      <c r="C37" s="586">
        <v>19486.407299999999</v>
      </c>
      <c r="D37" s="413">
        <v>15433.213900000001</v>
      </c>
      <c r="E37" s="243">
        <v>26</v>
      </c>
      <c r="F37" s="413">
        <v>24786.5412</v>
      </c>
      <c r="G37" s="244">
        <v>-21</v>
      </c>
    </row>
    <row r="38" spans="1:7" s="337" customFormat="1" ht="12.75" customHeight="1">
      <c r="A38" s="562" t="s">
        <v>226</v>
      </c>
      <c r="B38" s="338"/>
      <c r="C38" s="563">
        <v>32166.977699999999</v>
      </c>
      <c r="D38" s="305">
        <v>24498.072899999999</v>
      </c>
      <c r="E38" s="335">
        <v>31</v>
      </c>
      <c r="F38" s="305">
        <v>36834.0916</v>
      </c>
      <c r="G38" s="348">
        <v>-13</v>
      </c>
    </row>
    <row r="39" spans="1:7" s="327" customFormat="1" ht="9.75" customHeight="1">
      <c r="A39" s="568"/>
      <c r="B39" s="340"/>
      <c r="C39" s="569"/>
      <c r="D39" s="415"/>
      <c r="E39" s="341"/>
      <c r="F39" s="415"/>
      <c r="G39" s="336"/>
    </row>
    <row r="40" spans="1:7" s="337" customFormat="1" ht="12.75" customHeight="1">
      <c r="A40" s="556" t="s">
        <v>227</v>
      </c>
      <c r="B40" s="331"/>
      <c r="C40" s="587"/>
      <c r="D40" s="588"/>
      <c r="E40" s="335"/>
      <c r="F40" s="588"/>
      <c r="G40" s="336"/>
    </row>
    <row r="41" spans="1:7" s="337" customFormat="1" ht="12.75" customHeight="1">
      <c r="A41" s="558" t="s">
        <v>1</v>
      </c>
      <c r="B41" s="331"/>
      <c r="C41" s="567">
        <v>1018.8899</v>
      </c>
      <c r="D41" s="589">
        <v>1937.5688</v>
      </c>
      <c r="E41" s="243">
        <v>-47</v>
      </c>
      <c r="F41" s="589">
        <v>-24.083300000000001</v>
      </c>
      <c r="G41" s="244" t="s">
        <v>232</v>
      </c>
    </row>
    <row r="42" spans="1:7" s="337" customFormat="1" ht="12.75" customHeight="1">
      <c r="A42" s="558" t="s">
        <v>105</v>
      </c>
      <c r="B42" s="331"/>
      <c r="C42" s="567">
        <v>3985.7838000000002</v>
      </c>
      <c r="D42" s="589">
        <v>-6558.0151999999998</v>
      </c>
      <c r="E42" s="243" t="s">
        <v>232</v>
      </c>
      <c r="F42" s="589">
        <v>3044.2949000000003</v>
      </c>
      <c r="G42" s="244">
        <v>31</v>
      </c>
    </row>
    <row r="43" spans="1:7" ht="12.75" customHeight="1">
      <c r="A43" s="558" t="s">
        <v>131</v>
      </c>
      <c r="B43" s="333"/>
      <c r="C43" s="540">
        <v>22.835199999999986</v>
      </c>
      <c r="D43" s="413">
        <v>79.003199999999993</v>
      </c>
      <c r="E43" s="243">
        <v>-71</v>
      </c>
      <c r="F43" s="413">
        <v>88.421299999999974</v>
      </c>
      <c r="G43" s="244">
        <v>-74</v>
      </c>
    </row>
    <row r="44" spans="1:7" ht="12.75" customHeight="1">
      <c r="A44" s="558" t="s">
        <v>109</v>
      </c>
      <c r="B44" s="333"/>
      <c r="C44" s="540">
        <v>3226.8878999999997</v>
      </c>
      <c r="D44" s="413">
        <v>772.81819999999993</v>
      </c>
      <c r="E44" s="243" t="s">
        <v>232</v>
      </c>
      <c r="F44" s="413">
        <v>7572.5019999999995</v>
      </c>
      <c r="G44" s="244">
        <v>-57</v>
      </c>
    </row>
    <row r="45" spans="1:7" s="337" customFormat="1" ht="12.75" customHeight="1">
      <c r="A45" s="590" t="s">
        <v>227</v>
      </c>
      <c r="B45" s="349"/>
      <c r="C45" s="576">
        <v>8254.3968000000004</v>
      </c>
      <c r="D45" s="577">
        <v>-3768.625</v>
      </c>
      <c r="E45" s="347" t="s">
        <v>232</v>
      </c>
      <c r="F45" s="577">
        <v>10681.134900000001</v>
      </c>
      <c r="G45" s="348">
        <v>-23</v>
      </c>
    </row>
    <row r="46" spans="1:7" s="337" customFormat="1" ht="9.75" customHeight="1">
      <c r="A46" s="367"/>
      <c r="B46" s="367"/>
      <c r="C46" s="281"/>
      <c r="D46" s="281"/>
      <c r="E46" s="335"/>
      <c r="F46" s="591"/>
      <c r="G46" s="335"/>
    </row>
    <row r="47" spans="1:7" s="337" customFormat="1" ht="12.75" customHeight="1">
      <c r="A47" s="448" t="s">
        <v>172</v>
      </c>
      <c r="B47" s="367"/>
      <c r="C47" s="281"/>
      <c r="D47" s="281"/>
      <c r="E47" s="335"/>
      <c r="F47" s="591"/>
      <c r="G47" s="335"/>
    </row>
    <row r="48" spans="1:7" s="327" customFormat="1" ht="12.75" customHeight="1">
      <c r="A48" s="449" t="s">
        <v>132</v>
      </c>
      <c r="B48" s="350"/>
      <c r="C48" s="133"/>
      <c r="D48" s="66"/>
      <c r="E48" s="352"/>
      <c r="F48" s="592"/>
      <c r="G48" s="351"/>
    </row>
    <row r="49" spans="1:7" s="327" customFormat="1" ht="12" customHeight="1">
      <c r="A49" s="449"/>
      <c r="B49" s="350"/>
      <c r="C49" s="133"/>
      <c r="D49" s="66"/>
      <c r="E49" s="352"/>
      <c r="F49" s="592"/>
      <c r="G49" s="351"/>
    </row>
    <row r="50" spans="1:7" ht="16.5" customHeight="1">
      <c r="A50" s="5" t="s">
        <v>113</v>
      </c>
      <c r="B50" s="63"/>
      <c r="C50" s="64"/>
      <c r="D50" s="64"/>
      <c r="E50" s="64"/>
      <c r="F50" s="421"/>
      <c r="G50" s="65"/>
    </row>
    <row r="51" spans="1:7" ht="12" customHeight="1">
      <c r="A51" s="10"/>
      <c r="B51" s="84"/>
      <c r="C51" s="262"/>
      <c r="D51" s="69"/>
      <c r="E51" s="69"/>
      <c r="F51" s="593"/>
      <c r="G51" s="70"/>
    </row>
    <row r="52" spans="1:7" ht="13.5" customHeight="1">
      <c r="A52" s="594"/>
      <c r="B52" s="354"/>
      <c r="C52" s="308" t="s">
        <v>185</v>
      </c>
      <c r="D52" s="355" t="s">
        <v>135</v>
      </c>
      <c r="E52" s="355"/>
      <c r="F52" s="355" t="s">
        <v>185</v>
      </c>
      <c r="G52" s="356"/>
    </row>
    <row r="53" spans="1:7" ht="13.5" customHeight="1">
      <c r="A53" s="595"/>
      <c r="B53" s="391"/>
      <c r="C53" s="596">
        <v>2018</v>
      </c>
      <c r="D53" s="597">
        <v>2017</v>
      </c>
      <c r="E53" s="357" t="s">
        <v>2</v>
      </c>
      <c r="F53" s="597">
        <v>2017</v>
      </c>
      <c r="G53" s="358" t="s">
        <v>2</v>
      </c>
    </row>
    <row r="54" spans="1:7" ht="12.75" customHeight="1">
      <c r="A54" s="561" t="s">
        <v>1</v>
      </c>
      <c r="B54" s="362"/>
      <c r="C54" s="540">
        <v>104592</v>
      </c>
      <c r="D54" s="413">
        <v>104549.9268</v>
      </c>
      <c r="E54" s="243">
        <v>0</v>
      </c>
      <c r="F54" s="424">
        <v>109905.542</v>
      </c>
      <c r="G54" s="244">
        <v>-5</v>
      </c>
    </row>
    <row r="55" spans="1:7" ht="12.75" customHeight="1">
      <c r="A55" s="561" t="s">
        <v>105</v>
      </c>
      <c r="B55" s="362"/>
      <c r="C55" s="540">
        <v>144586</v>
      </c>
      <c r="D55" s="413">
        <v>140399.68349999998</v>
      </c>
      <c r="E55" s="243">
        <v>3</v>
      </c>
      <c r="F55" s="424">
        <v>135436.44799999997</v>
      </c>
      <c r="G55" s="244">
        <v>7</v>
      </c>
    </row>
    <row r="56" spans="1:7" s="353" customFormat="1" ht="12.75" customHeight="1">
      <c r="A56" s="558" t="s">
        <v>115</v>
      </c>
      <c r="B56" s="362"/>
      <c r="C56" s="540">
        <v>2771</v>
      </c>
      <c r="D56" s="413">
        <v>2770.7393999999999</v>
      </c>
      <c r="E56" s="243">
        <v>0</v>
      </c>
      <c r="F56" s="424">
        <v>2675.6289999999999</v>
      </c>
      <c r="G56" s="244">
        <v>4</v>
      </c>
    </row>
    <row r="57" spans="1:7" ht="12.75" customHeight="1">
      <c r="A57" s="598" t="s">
        <v>109</v>
      </c>
      <c r="B57" s="363"/>
      <c r="C57" s="599">
        <v>73270</v>
      </c>
      <c r="D57" s="600">
        <v>70357.190600000002</v>
      </c>
      <c r="E57" s="364">
        <v>4</v>
      </c>
      <c r="F57" s="425">
        <v>61038.750999999997</v>
      </c>
      <c r="G57" s="365">
        <v>20</v>
      </c>
    </row>
    <row r="58" spans="1:7" s="337" customFormat="1" ht="12.75" customHeight="1">
      <c r="A58" s="601" t="s">
        <v>114</v>
      </c>
      <c r="B58" s="359"/>
      <c r="C58" s="602">
        <v>325219</v>
      </c>
      <c r="D58" s="603">
        <v>318077.54029999999</v>
      </c>
      <c r="E58" s="360">
        <v>2</v>
      </c>
      <c r="F58" s="426">
        <v>309056.37</v>
      </c>
      <c r="G58" s="361">
        <v>5</v>
      </c>
    </row>
    <row r="59" spans="1:7" ht="12.75" customHeight="1">
      <c r="A59" s="8" t="s">
        <v>138</v>
      </c>
      <c r="B59" s="71"/>
      <c r="C59" s="540">
        <v>107451</v>
      </c>
      <c r="D59" s="275">
        <v>107223.519</v>
      </c>
      <c r="E59" s="72">
        <v>0</v>
      </c>
      <c r="F59" s="427">
        <v>110999.621</v>
      </c>
      <c r="G59" s="73">
        <v>-3</v>
      </c>
    </row>
    <row r="60" spans="1:7" ht="12.75" customHeight="1">
      <c r="A60" s="512" t="s">
        <v>130</v>
      </c>
      <c r="B60" s="142"/>
      <c r="C60" s="599">
        <v>217767.568</v>
      </c>
      <c r="D60" s="418">
        <v>210854.02100000001</v>
      </c>
      <c r="E60" s="78">
        <v>3</v>
      </c>
      <c r="F60" s="428">
        <v>198056.75</v>
      </c>
      <c r="G60" s="79">
        <v>10</v>
      </c>
    </row>
    <row r="61" spans="1:7" ht="9.75" customHeight="1">
      <c r="A61" s="266"/>
      <c r="B61" s="71"/>
      <c r="C61" s="275"/>
      <c r="D61" s="275"/>
      <c r="E61" s="72"/>
      <c r="F61" s="604"/>
      <c r="G61" s="72"/>
    </row>
    <row r="62" spans="1:7" ht="12.75" customHeight="1">
      <c r="A62" s="605" t="s">
        <v>173</v>
      </c>
      <c r="B62" s="71"/>
      <c r="C62" s="275"/>
      <c r="D62" s="275"/>
      <c r="E62" s="72"/>
      <c r="F62" s="604"/>
      <c r="G62" s="72"/>
    </row>
  </sheetData>
  <conditionalFormatting sqref="F5 F43:F47 C43:D47 F36:F41 C36:D41 D18:D23 C7:C34 F7:F34 D7:D16">
    <cfRule type="expression" dxfId="24" priority="46">
      <formula>IF(AND(C5&gt;-0.4999999,C5&lt;0.49999999),IF(C5=0,FALSE,TRUE),FALSE)</formula>
    </cfRule>
  </conditionalFormatting>
  <conditionalFormatting sqref="C5">
    <cfRule type="expression" dxfId="23" priority="35">
      <formula>IF(AND(C5&gt;-0.49999999,C5&lt;0.49999999),IF(C5=0,FALSE,TRUE),FALSE)</formula>
    </cfRule>
  </conditionalFormatting>
  <conditionalFormatting sqref="D5 D25 D32:D34 D27">
    <cfRule type="expression" dxfId="22" priority="31">
      <formula>IF(AND(D5&gt;-0.4999999,D5&lt;0.49999999),IF(D5=0,FALSE,TRUE),FALSE)</formula>
    </cfRule>
  </conditionalFormatting>
  <conditionalFormatting sqref="D24">
    <cfRule type="expression" dxfId="21" priority="30">
      <formula>IF(AND(D24&gt;-0.4999999,D24&lt;0.49999999),IF(D24=0,FALSE,TRUE),FALSE)</formula>
    </cfRule>
  </conditionalFormatting>
  <conditionalFormatting sqref="D30">
    <cfRule type="expression" dxfId="20" priority="28">
      <formula>IF(AND(D30&gt;-0.4999999,D30&lt;0.49999999),IF(D30=0,FALSE,TRUE),FALSE)</formula>
    </cfRule>
  </conditionalFormatting>
  <conditionalFormatting sqref="D29">
    <cfRule type="expression" dxfId="19" priority="29">
      <formula>IF(AND(D29&gt;-0.4999999,D29&lt;0.49999999),IF(D29=0,FALSE,TRUE),FALSE)</formula>
    </cfRule>
  </conditionalFormatting>
  <conditionalFormatting sqref="D17">
    <cfRule type="expression" dxfId="18" priority="26">
      <formula>IF(AND(D17&gt;-0.4999999,D17&lt;0.49999999),IF(D17=0,FALSE,TRUE),FALSE)</formula>
    </cfRule>
  </conditionalFormatting>
  <conditionalFormatting sqref="D28">
    <cfRule type="expression" dxfId="17" priority="25">
      <formula>IF(AND(D28&gt;-0.4999999,D28&lt;0.49999999),IF(D28=0,FALSE,TRUE),FALSE)</formula>
    </cfRule>
  </conditionalFormatting>
  <conditionalFormatting sqref="D26">
    <cfRule type="expression" dxfId="16" priority="24">
      <formula>IF(AND(D26&gt;-0.4999999,D26&lt;0.49999999),IF(D26=0,FALSE,TRUE),FALSE)</formula>
    </cfRule>
  </conditionalFormatting>
  <conditionalFormatting sqref="D31">
    <cfRule type="expression" dxfId="15" priority="14">
      <formula>IF(AND(D31&gt;-0.4999999,D31&lt;0.49999999),IF(D31=0,FALSE,TRUE),FALSE)</formula>
    </cfRule>
  </conditionalFormatting>
  <conditionalFormatting sqref="C6 F6">
    <cfRule type="expression" dxfId="14" priority="9">
      <formula>IF(AND(C6&gt;-0.4999999,C6&lt;0.49999999),IF(C6=0,FALSE,TRUE),FALSE)</formula>
    </cfRule>
  </conditionalFormatting>
  <conditionalFormatting sqref="D6">
    <cfRule type="expression" dxfId="13" priority="8">
      <formula>IF(AND(D6&gt;-0.4999999,D6&lt;0.49999999),IF(D6=0,FALSE,TRUE),FALSE)</formula>
    </cfRule>
  </conditionalFormatting>
  <conditionalFormatting sqref="F35 C35">
    <cfRule type="expression" dxfId="12" priority="6">
      <formula>IF(AND(C35&gt;-0.4999999,C35&lt;0.49999999),IF(C35=0,FALSE,TRUE),FALSE)</formula>
    </cfRule>
  </conditionalFormatting>
  <conditionalFormatting sqref="D35">
    <cfRule type="expression" dxfId="11" priority="5">
      <formula>IF(AND(D35&gt;-0.4999999,D35&lt;0.49999999),IF(D35=0,FALSE,TRUE),FALSE)</formula>
    </cfRule>
  </conditionalFormatting>
  <conditionalFormatting sqref="C42 F42">
    <cfRule type="expression" dxfId="10" priority="3">
      <formula>IF(AND(C42&gt;-0.4999999,C42&lt;0.49999999),IF(C42=0,FALSE,TRUE),FALSE)</formula>
    </cfRule>
  </conditionalFormatting>
  <conditionalFormatting sqref="D42">
    <cfRule type="expression" dxfId="9" priority="2">
      <formula>IF(AND(D42&gt;-0.4999999,D42&lt;0.49999999),IF(D42=0,FALSE,TRUE),FALSE)</formula>
    </cfRule>
  </conditionalFormatting>
  <pageMargins left="0.7" right="0.7" top="0.75" bottom="0.75" header="0.3" footer="0.3"/>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outlinePr showOutlineSymbols="0"/>
    <pageSetUpPr fitToPage="1"/>
  </sheetPr>
  <dimension ref="A1:L63"/>
  <sheetViews>
    <sheetView showGridLines="0" showOutlineSymbols="0" zoomScale="80" zoomScaleNormal="80" zoomScaleSheetLayoutView="80" workbookViewId="0"/>
  </sheetViews>
  <sheetFormatPr defaultColWidth="9.7109375" defaultRowHeight="12.75" outlineLevelCol="1"/>
  <cols>
    <col min="1" max="1" width="38.42578125" style="50" customWidth="1"/>
    <col min="2" max="2" width="4.7109375" style="218" customWidth="1"/>
    <col min="3" max="4" width="11.7109375" style="50" customWidth="1"/>
    <col min="5" max="5" width="9.42578125" style="50" customWidth="1"/>
    <col min="6" max="6" width="11.7109375" style="50" customWidth="1"/>
    <col min="7" max="7" width="9.42578125" style="50" customWidth="1"/>
    <col min="8" max="9" width="11.7109375" style="50" hidden="1" customWidth="1" outlineLevel="1"/>
    <col min="10" max="11" width="9.42578125" style="50" hidden="1" customWidth="1" outlineLevel="1"/>
    <col min="12" max="12" width="9.7109375" style="50" customWidth="1" collapsed="1"/>
    <col min="13" max="16384" width="9.7109375" style="50"/>
  </cols>
  <sheetData>
    <row r="1" spans="1:10" ht="15.75" customHeight="1">
      <c r="A1" s="42" t="s">
        <v>73</v>
      </c>
      <c r="B1" s="154"/>
      <c r="C1" s="179"/>
      <c r="D1" s="64"/>
      <c r="E1" s="181"/>
      <c r="F1" s="180"/>
      <c r="G1" s="251" t="s">
        <v>84</v>
      </c>
      <c r="H1" s="181"/>
      <c r="I1" s="181"/>
      <c r="J1" s="251" t="s">
        <v>84</v>
      </c>
    </row>
    <row r="2" spans="1:10" s="185" customFormat="1" ht="13.5" customHeight="1">
      <c r="A2" s="43"/>
      <c r="B2" s="182"/>
      <c r="C2" s="647" t="s">
        <v>74</v>
      </c>
      <c r="D2" s="647"/>
      <c r="E2" s="647"/>
      <c r="F2" s="647"/>
      <c r="G2" s="648"/>
      <c r="H2" s="183"/>
      <c r="I2" s="533" t="s">
        <v>74</v>
      </c>
      <c r="J2" s="184"/>
    </row>
    <row r="3" spans="1:10" ht="23.25">
      <c r="A3" s="6" t="s">
        <v>43</v>
      </c>
      <c r="B3" s="186"/>
      <c r="C3" s="492" t="s">
        <v>195</v>
      </c>
      <c r="D3" s="493" t="s">
        <v>238</v>
      </c>
      <c r="E3" s="187" t="s">
        <v>2</v>
      </c>
      <c r="F3" s="494" t="s">
        <v>245</v>
      </c>
      <c r="G3" s="188" t="s">
        <v>2</v>
      </c>
      <c r="H3" s="493" t="s">
        <v>244</v>
      </c>
      <c r="I3" s="493" t="s">
        <v>246</v>
      </c>
      <c r="J3" s="188" t="s">
        <v>2</v>
      </c>
    </row>
    <row r="4" spans="1:10" ht="9.75" customHeight="1">
      <c r="A4" s="44"/>
      <c r="B4" s="189"/>
      <c r="C4" s="190"/>
      <c r="D4" s="191"/>
      <c r="E4" s="192"/>
      <c r="F4" s="191"/>
      <c r="G4" s="193"/>
      <c r="H4" s="194"/>
      <c r="I4" s="194"/>
      <c r="J4" s="193"/>
    </row>
    <row r="5" spans="1:10" ht="12.75" customHeight="1">
      <c r="A5" s="45" t="s">
        <v>1</v>
      </c>
      <c r="B5" s="195"/>
      <c r="C5" s="375">
        <v>201.24704698996126</v>
      </c>
      <c r="D5" s="496">
        <v>172.12297222018015</v>
      </c>
      <c r="E5" s="72">
        <v>17</v>
      </c>
      <c r="F5" s="497">
        <v>120.51201306844891</v>
      </c>
      <c r="G5" s="73">
        <v>67</v>
      </c>
      <c r="H5" s="127">
        <v>201.24704698996126</v>
      </c>
      <c r="I5" s="127">
        <v>287.98</v>
      </c>
      <c r="J5" s="73">
        <v>-30</v>
      </c>
    </row>
    <row r="6" spans="1:10" ht="12.75" customHeight="1">
      <c r="A6" s="45" t="s">
        <v>105</v>
      </c>
      <c r="B6" s="195"/>
      <c r="C6" s="375">
        <v>74</v>
      </c>
      <c r="D6" s="496">
        <v>34</v>
      </c>
      <c r="E6" s="72">
        <v>118</v>
      </c>
      <c r="F6" s="497">
        <v>29</v>
      </c>
      <c r="G6" s="73">
        <v>155</v>
      </c>
      <c r="H6" s="127">
        <v>74</v>
      </c>
      <c r="I6" s="127">
        <v>67.2</v>
      </c>
      <c r="J6" s="73">
        <v>10</v>
      </c>
    </row>
    <row r="7" spans="1:10" ht="12.75" customHeight="1">
      <c r="A7" s="45" t="s">
        <v>56</v>
      </c>
      <c r="B7" s="195"/>
      <c r="C7" s="375">
        <v>29</v>
      </c>
      <c r="D7" s="496">
        <v>32</v>
      </c>
      <c r="E7" s="72">
        <v>-9</v>
      </c>
      <c r="F7" s="497">
        <v>23</v>
      </c>
      <c r="G7" s="73">
        <v>26</v>
      </c>
      <c r="H7" s="127">
        <v>29</v>
      </c>
      <c r="I7" s="127">
        <v>54.35</v>
      </c>
      <c r="J7" s="73">
        <v>-47</v>
      </c>
    </row>
    <row r="8" spans="1:10" s="196" customFormat="1" ht="12.75" customHeight="1">
      <c r="A8" s="440" t="s">
        <v>6</v>
      </c>
      <c r="B8" s="441"/>
      <c r="C8" s="523">
        <v>304</v>
      </c>
      <c r="D8" s="498">
        <v>237.42676532218019</v>
      </c>
      <c r="E8" s="112">
        <v>28</v>
      </c>
      <c r="F8" s="499">
        <v>172</v>
      </c>
      <c r="G8" s="113">
        <v>77</v>
      </c>
      <c r="H8" s="499">
        <v>304</v>
      </c>
      <c r="I8" s="546">
        <v>409.53</v>
      </c>
      <c r="J8" s="113">
        <v>-26</v>
      </c>
    </row>
    <row r="9" spans="1:10" ht="21" customHeight="1">
      <c r="A9" s="46"/>
      <c r="B9" s="197"/>
      <c r="C9" s="198"/>
      <c r="D9" s="198"/>
      <c r="E9" s="199"/>
      <c r="F9" s="200"/>
      <c r="G9" s="201"/>
    </row>
    <row r="10" spans="1:10" ht="15.75" customHeight="1">
      <c r="A10" s="47" t="s">
        <v>93</v>
      </c>
      <c r="B10" s="202"/>
      <c r="C10" s="203"/>
      <c r="D10" s="204"/>
      <c r="E10" s="204"/>
      <c r="F10" s="204"/>
      <c r="G10" s="205"/>
      <c r="H10" s="206"/>
      <c r="I10" s="207"/>
      <c r="J10" s="208"/>
    </row>
    <row r="11" spans="1:10" ht="13.5" customHeight="1">
      <c r="A11" s="48"/>
      <c r="B11" s="209"/>
      <c r="C11" s="654" t="s">
        <v>48</v>
      </c>
      <c r="D11" s="654"/>
      <c r="E11" s="654"/>
      <c r="F11" s="654"/>
      <c r="G11" s="655"/>
      <c r="H11" s="210"/>
      <c r="I11" s="538" t="s">
        <v>48</v>
      </c>
      <c r="J11" s="211"/>
    </row>
    <row r="12" spans="1:10" ht="13.5" customHeight="1">
      <c r="A12" s="49"/>
      <c r="B12" s="212"/>
      <c r="C12" s="647" t="s">
        <v>16</v>
      </c>
      <c r="D12" s="647"/>
      <c r="E12" s="647"/>
      <c r="F12" s="647"/>
      <c r="G12" s="648"/>
      <c r="H12" s="213"/>
      <c r="I12" s="533" t="s">
        <v>16</v>
      </c>
      <c r="J12" s="214"/>
    </row>
    <row r="13" spans="1:10" ht="23.25">
      <c r="A13" s="6" t="s">
        <v>39</v>
      </c>
      <c r="B13" s="186" t="s">
        <v>25</v>
      </c>
      <c r="C13" s="492" t="s">
        <v>195</v>
      </c>
      <c r="D13" s="493" t="s">
        <v>238</v>
      </c>
      <c r="E13" s="187" t="s">
        <v>2</v>
      </c>
      <c r="F13" s="493" t="s">
        <v>245</v>
      </c>
      <c r="G13" s="188" t="s">
        <v>2</v>
      </c>
      <c r="H13" s="493" t="s">
        <v>244</v>
      </c>
      <c r="I13" s="493" t="s">
        <v>246</v>
      </c>
      <c r="J13" s="188" t="s">
        <v>2</v>
      </c>
    </row>
    <row r="14" spans="1:10" ht="9.75" customHeight="1">
      <c r="A14" s="44"/>
      <c r="B14" s="91">
        <v>7</v>
      </c>
      <c r="C14" s="215"/>
      <c r="D14" s="216"/>
      <c r="E14" s="216"/>
      <c r="F14" s="191"/>
      <c r="G14" s="193"/>
      <c r="H14" s="217"/>
      <c r="I14" s="192"/>
      <c r="J14" s="193"/>
    </row>
    <row r="15" spans="1:10" ht="12.75" customHeight="1">
      <c r="A15" s="45" t="s">
        <v>1</v>
      </c>
      <c r="B15" s="195"/>
      <c r="C15" s="375">
        <v>359.16963866800006</v>
      </c>
      <c r="D15" s="496">
        <v>577.73830684799987</v>
      </c>
      <c r="E15" s="72">
        <v>-38</v>
      </c>
      <c r="F15" s="497">
        <v>334.09825256999994</v>
      </c>
      <c r="G15" s="73">
        <v>8</v>
      </c>
      <c r="H15" s="127">
        <v>359.16963866800006</v>
      </c>
      <c r="I15" s="127">
        <v>577.73830684799987</v>
      </c>
      <c r="J15" s="73">
        <v>-38</v>
      </c>
    </row>
    <row r="16" spans="1:10" ht="12.75" customHeight="1">
      <c r="A16" s="45" t="s">
        <v>105</v>
      </c>
      <c r="B16" s="195"/>
      <c r="C16" s="375">
        <v>808.77886115799993</v>
      </c>
      <c r="D16" s="496">
        <v>722</v>
      </c>
      <c r="E16" s="72">
        <v>12</v>
      </c>
      <c r="F16" s="497">
        <v>599</v>
      </c>
      <c r="G16" s="73">
        <v>35</v>
      </c>
      <c r="H16" s="127">
        <v>808.77886115799993</v>
      </c>
      <c r="I16" s="127">
        <v>722</v>
      </c>
      <c r="J16" s="73">
        <v>12</v>
      </c>
    </row>
    <row r="17" spans="1:11" ht="12.75" customHeight="1">
      <c r="A17" s="45" t="s">
        <v>56</v>
      </c>
      <c r="B17" s="195"/>
      <c r="C17" s="375">
        <v>74.965478630000007</v>
      </c>
      <c r="D17" s="496">
        <v>94.318239746999978</v>
      </c>
      <c r="E17" s="72">
        <v>-21</v>
      </c>
      <c r="F17" s="497">
        <v>69.232672253000032</v>
      </c>
      <c r="G17" s="73">
        <v>8</v>
      </c>
      <c r="H17" s="127">
        <v>74.965478630000007</v>
      </c>
      <c r="I17" s="127">
        <v>94.318239746999978</v>
      </c>
      <c r="J17" s="73">
        <v>-21</v>
      </c>
    </row>
    <row r="18" spans="1:11" s="196" customFormat="1" ht="12.75" customHeight="1">
      <c r="A18" s="442" t="s">
        <v>6</v>
      </c>
      <c r="B18" s="443"/>
      <c r="C18" s="523">
        <v>1242.9139784559998</v>
      </c>
      <c r="D18" s="498">
        <v>1393.7095366140002</v>
      </c>
      <c r="E18" s="112">
        <v>-11</v>
      </c>
      <c r="F18" s="499">
        <v>1002</v>
      </c>
      <c r="G18" s="113">
        <v>24</v>
      </c>
      <c r="H18" s="499">
        <v>1242.9139784559998</v>
      </c>
      <c r="I18" s="546">
        <v>1393.7095366140002</v>
      </c>
      <c r="J18" s="113">
        <v>-11</v>
      </c>
    </row>
    <row r="19" spans="1:11" ht="9.9499999999999993" customHeight="1">
      <c r="J19" s="29"/>
    </row>
    <row r="20" spans="1:11" ht="15.75" customHeight="1">
      <c r="A20" s="47" t="s">
        <v>94</v>
      </c>
      <c r="B20" s="202"/>
      <c r="C20" s="203"/>
      <c r="D20" s="204"/>
      <c r="E20" s="204"/>
      <c r="F20" s="204"/>
      <c r="G20" s="205"/>
      <c r="H20" s="206"/>
      <c r="I20" s="207"/>
      <c r="J20" s="208"/>
    </row>
    <row r="21" spans="1:11" ht="13.5" customHeight="1">
      <c r="A21" s="48"/>
      <c r="B21" s="209"/>
      <c r="C21" s="654" t="s">
        <v>49</v>
      </c>
      <c r="D21" s="654"/>
      <c r="E21" s="654"/>
      <c r="F21" s="654"/>
      <c r="G21" s="655"/>
      <c r="H21" s="252"/>
      <c r="I21" s="538" t="s">
        <v>49</v>
      </c>
      <c r="J21" s="253"/>
    </row>
    <row r="22" spans="1:11" ht="13.5" customHeight="1">
      <c r="A22" s="49"/>
      <c r="B22" s="212"/>
      <c r="C22" s="647" t="s">
        <v>17</v>
      </c>
      <c r="D22" s="647"/>
      <c r="E22" s="647"/>
      <c r="F22" s="647"/>
      <c r="G22" s="648"/>
      <c r="H22" s="219"/>
      <c r="I22" s="533" t="s">
        <v>17</v>
      </c>
      <c r="J22" s="220"/>
    </row>
    <row r="23" spans="1:11" ht="23.25">
      <c r="A23" s="6" t="s">
        <v>39</v>
      </c>
      <c r="B23" s="186" t="s">
        <v>25</v>
      </c>
      <c r="C23" s="492" t="s">
        <v>195</v>
      </c>
      <c r="D23" s="493" t="s">
        <v>238</v>
      </c>
      <c r="E23" s="187" t="s">
        <v>2</v>
      </c>
      <c r="F23" s="493" t="s">
        <v>245</v>
      </c>
      <c r="G23" s="188" t="s">
        <v>2</v>
      </c>
      <c r="H23" s="493" t="s">
        <v>244</v>
      </c>
      <c r="I23" s="493" t="s">
        <v>246</v>
      </c>
      <c r="J23" s="188" t="s">
        <v>2</v>
      </c>
    </row>
    <row r="24" spans="1:11" ht="9.75" customHeight="1">
      <c r="A24" s="44"/>
      <c r="B24" s="91">
        <v>7</v>
      </c>
      <c r="C24" s="215"/>
      <c r="D24" s="216"/>
      <c r="E24" s="216"/>
      <c r="F24" s="191"/>
      <c r="G24" s="193"/>
      <c r="H24" s="217"/>
      <c r="I24" s="221"/>
      <c r="J24" s="193"/>
    </row>
    <row r="25" spans="1:11" ht="12.75" customHeight="1">
      <c r="A25" s="45" t="s">
        <v>1</v>
      </c>
      <c r="B25" s="195"/>
      <c r="C25" s="250">
        <v>5631.5998838029991</v>
      </c>
      <c r="D25" s="496">
        <v>6329.6585735730005</v>
      </c>
      <c r="E25" s="72">
        <v>-11</v>
      </c>
      <c r="F25" s="497">
        <v>5668.3659273649992</v>
      </c>
      <c r="G25" s="73">
        <v>-1</v>
      </c>
      <c r="H25" s="245">
        <v>5631.5998838029991</v>
      </c>
      <c r="I25" s="245">
        <v>6329.6585735730005</v>
      </c>
      <c r="J25" s="73">
        <v>-11</v>
      </c>
    </row>
    <row r="26" spans="1:11" ht="12.75" customHeight="1">
      <c r="A26" s="45" t="s">
        <v>105</v>
      </c>
      <c r="B26" s="195"/>
      <c r="C26" s="250">
        <v>14.087830633000001</v>
      </c>
      <c r="D26" s="496">
        <v>73</v>
      </c>
      <c r="E26" s="72">
        <v>-81</v>
      </c>
      <c r="F26" s="497">
        <v>54</v>
      </c>
      <c r="G26" s="73">
        <v>-74</v>
      </c>
      <c r="H26" s="245">
        <v>14.087830633000001</v>
      </c>
      <c r="I26" s="245">
        <v>73</v>
      </c>
      <c r="J26" s="73">
        <v>-81</v>
      </c>
    </row>
    <row r="27" spans="1:11" ht="12.75" customHeight="1">
      <c r="A27" s="45" t="s">
        <v>56</v>
      </c>
      <c r="B27" s="195"/>
      <c r="C27" s="250">
        <v>76.532771059999988</v>
      </c>
      <c r="D27" s="496">
        <v>121</v>
      </c>
      <c r="E27" s="72">
        <v>-37</v>
      </c>
      <c r="F27" s="497">
        <v>100</v>
      </c>
      <c r="G27" s="73">
        <v>-23</v>
      </c>
      <c r="H27" s="245">
        <v>76.532771059999988</v>
      </c>
      <c r="I27" s="245">
        <v>121</v>
      </c>
      <c r="J27" s="73">
        <v>-37</v>
      </c>
    </row>
    <row r="28" spans="1:11" s="196" customFormat="1" ht="12.75" customHeight="1">
      <c r="A28" s="442" t="s">
        <v>6</v>
      </c>
      <c r="B28" s="443"/>
      <c r="C28" s="523">
        <v>5722.2204854959982</v>
      </c>
      <c r="D28" s="498">
        <v>6524.109855081002</v>
      </c>
      <c r="E28" s="112">
        <v>-12</v>
      </c>
      <c r="F28" s="499">
        <v>5823</v>
      </c>
      <c r="G28" s="113">
        <v>-2</v>
      </c>
      <c r="H28" s="499">
        <v>5722.2204854959982</v>
      </c>
      <c r="I28" s="546">
        <v>6524.109855081002</v>
      </c>
      <c r="J28" s="113">
        <v>-12</v>
      </c>
    </row>
    <row r="29" spans="1:11" ht="21" customHeight="1">
      <c r="I29" s="29"/>
    </row>
    <row r="30" spans="1:11" ht="15.75" customHeight="1">
      <c r="A30" s="51" t="s">
        <v>79</v>
      </c>
      <c r="B30" s="222"/>
      <c r="C30" s="222"/>
      <c r="D30" s="222"/>
      <c r="E30" s="222"/>
      <c r="F30" s="223"/>
      <c r="H30" s="461"/>
      <c r="I30" s="224"/>
      <c r="J30" s="224"/>
      <c r="K30" s="225"/>
    </row>
    <row r="31" spans="1:11" ht="13.5" customHeight="1">
      <c r="A31" s="52"/>
      <c r="B31" s="226"/>
      <c r="C31" s="650" t="s">
        <v>48</v>
      </c>
      <c r="D31" s="650"/>
      <c r="E31" s="650"/>
      <c r="F31" s="651"/>
      <c r="H31" s="462" t="s">
        <v>48</v>
      </c>
      <c r="I31" s="534"/>
      <c r="J31" s="534"/>
      <c r="K31" s="535"/>
    </row>
    <row r="32" spans="1:11" ht="27" customHeight="1">
      <c r="A32" s="53"/>
      <c r="B32" s="227"/>
      <c r="C32" s="466" t="s">
        <v>74</v>
      </c>
      <c r="D32" s="467" t="s">
        <v>72</v>
      </c>
      <c r="E32" s="55" t="s">
        <v>75</v>
      </c>
      <c r="F32" s="56" t="s">
        <v>76</v>
      </c>
      <c r="H32" s="468" t="s">
        <v>74</v>
      </c>
      <c r="I32" s="467" t="s">
        <v>72</v>
      </c>
      <c r="J32" s="55" t="s">
        <v>75</v>
      </c>
      <c r="K32" s="56" t="s">
        <v>76</v>
      </c>
    </row>
    <row r="33" spans="1:11" ht="13.5" customHeight="1">
      <c r="A33" s="6" t="s">
        <v>39</v>
      </c>
      <c r="B33" s="186" t="s">
        <v>25</v>
      </c>
      <c r="C33" s="649" t="s">
        <v>195</v>
      </c>
      <c r="D33" s="649" t="s">
        <v>195</v>
      </c>
      <c r="E33" s="531" t="s">
        <v>2</v>
      </c>
      <c r="F33" s="228" t="s">
        <v>2</v>
      </c>
      <c r="H33" s="645" t="s">
        <v>244</v>
      </c>
      <c r="I33" s="646"/>
      <c r="J33" s="532" t="s">
        <v>2</v>
      </c>
      <c r="K33" s="229" t="s">
        <v>2</v>
      </c>
    </row>
    <row r="34" spans="1:11" ht="9.75" customHeight="1">
      <c r="A34" s="45"/>
      <c r="B34" s="71">
        <v>8</v>
      </c>
      <c r="C34" s="230"/>
      <c r="D34" s="230"/>
      <c r="E34" s="231"/>
      <c r="F34" s="246"/>
      <c r="H34" s="463"/>
      <c r="I34" s="232"/>
      <c r="J34" s="247"/>
      <c r="K34" s="248"/>
    </row>
    <row r="35" spans="1:11" ht="12.75" customHeight="1">
      <c r="A35" s="45" t="s">
        <v>1</v>
      </c>
      <c r="B35" s="195"/>
      <c r="C35" s="375">
        <v>140.9726728445884</v>
      </c>
      <c r="D35" s="524">
        <v>2016.1029157516716</v>
      </c>
      <c r="E35" s="525">
        <v>6.9923351503129494</v>
      </c>
      <c r="F35" s="526">
        <v>39.249607335108507</v>
      </c>
      <c r="H35" s="463">
        <v>0</v>
      </c>
      <c r="I35" s="547">
        <v>0</v>
      </c>
      <c r="J35" s="548">
        <v>0</v>
      </c>
      <c r="K35" s="549">
        <v>0</v>
      </c>
    </row>
    <row r="36" spans="1:11" ht="12.75" customHeight="1">
      <c r="A36" s="45" t="s">
        <v>105</v>
      </c>
      <c r="B36" s="195"/>
      <c r="C36" s="375">
        <v>69.212680191629786</v>
      </c>
      <c r="D36" s="524">
        <v>5036.4922339768154</v>
      </c>
      <c r="E36" s="525">
        <v>1.3742239037858981</v>
      </c>
      <c r="F36" s="526">
        <v>8.557676704434332</v>
      </c>
      <c r="H36" s="463">
        <v>0</v>
      </c>
      <c r="I36" s="547">
        <v>0</v>
      </c>
      <c r="J36" s="548">
        <v>0</v>
      </c>
      <c r="K36" s="549">
        <v>0</v>
      </c>
    </row>
    <row r="37" spans="1:11" ht="12.75" customHeight="1">
      <c r="A37" s="45" t="s">
        <v>56</v>
      </c>
      <c r="B37" s="195"/>
      <c r="C37" s="375">
        <v>27.320712208018794</v>
      </c>
      <c r="D37" s="524">
        <v>537.19366195777616</v>
      </c>
      <c r="E37" s="525">
        <v>5.0858217702066302</v>
      </c>
      <c r="F37" s="526">
        <v>36.444391080257418</v>
      </c>
      <c r="H37" s="463">
        <v>0</v>
      </c>
      <c r="I37" s="547">
        <v>0</v>
      </c>
      <c r="J37" s="548">
        <v>0</v>
      </c>
      <c r="K37" s="549">
        <v>0</v>
      </c>
    </row>
    <row r="38" spans="1:11" ht="12.75" customHeight="1">
      <c r="A38" s="442" t="s">
        <v>6</v>
      </c>
      <c r="B38" s="444"/>
      <c r="C38" s="523">
        <v>237.50606524423699</v>
      </c>
      <c r="D38" s="523">
        <v>7589.788811686265</v>
      </c>
      <c r="E38" s="527">
        <v>3.1292842414605864</v>
      </c>
      <c r="F38" s="528">
        <v>19.108809568522343</v>
      </c>
      <c r="H38" s="550">
        <v>0</v>
      </c>
      <c r="I38" s="377">
        <v>0</v>
      </c>
      <c r="J38" s="551">
        <v>0</v>
      </c>
      <c r="K38" s="552">
        <v>0</v>
      </c>
    </row>
    <row r="39" spans="1:11" ht="12.75" customHeight="1"/>
    <row r="40" spans="1:11" ht="13.5" customHeight="1">
      <c r="A40" s="54"/>
      <c r="B40" s="233"/>
      <c r="C40" s="652" t="s">
        <v>49</v>
      </c>
      <c r="D40" s="652"/>
      <c r="E40" s="652"/>
      <c r="F40" s="653"/>
      <c r="H40" s="464" t="s">
        <v>49</v>
      </c>
      <c r="I40" s="536"/>
      <c r="J40" s="536"/>
      <c r="K40" s="537"/>
    </row>
    <row r="41" spans="1:11" ht="27.75" customHeight="1">
      <c r="A41" s="53"/>
      <c r="B41" s="227"/>
      <c r="C41" s="466" t="s">
        <v>74</v>
      </c>
      <c r="D41" s="467" t="s">
        <v>72</v>
      </c>
      <c r="E41" s="55" t="s">
        <v>75</v>
      </c>
      <c r="F41" s="56" t="s">
        <v>77</v>
      </c>
      <c r="H41" s="468" t="s">
        <v>74</v>
      </c>
      <c r="I41" s="467" t="s">
        <v>72</v>
      </c>
      <c r="J41" s="55" t="s">
        <v>75</v>
      </c>
      <c r="K41" s="56" t="s">
        <v>77</v>
      </c>
    </row>
    <row r="42" spans="1:11" ht="13.5" customHeight="1">
      <c r="A42" s="6" t="s">
        <v>39</v>
      </c>
      <c r="B42" s="186" t="s">
        <v>25</v>
      </c>
      <c r="C42" s="649" t="s">
        <v>195</v>
      </c>
      <c r="D42" s="649" t="s">
        <v>195</v>
      </c>
      <c r="E42" s="531" t="s">
        <v>2</v>
      </c>
      <c r="F42" s="228" t="s">
        <v>2</v>
      </c>
      <c r="H42" s="645" t="s">
        <v>244</v>
      </c>
      <c r="I42" s="646"/>
      <c r="J42" s="532" t="s">
        <v>2</v>
      </c>
      <c r="K42" s="229" t="s">
        <v>2</v>
      </c>
    </row>
    <row r="43" spans="1:11" ht="9.75" customHeight="1">
      <c r="A43" s="45"/>
      <c r="B43" s="71">
        <v>8</v>
      </c>
      <c r="C43" s="230"/>
      <c r="D43" s="230"/>
      <c r="E43" s="231"/>
      <c r="F43" s="234"/>
      <c r="H43" s="465"/>
      <c r="I43" s="232"/>
      <c r="J43" s="247"/>
      <c r="K43" s="248"/>
    </row>
    <row r="44" spans="1:11" ht="12.75" customHeight="1">
      <c r="A44" s="45" t="s">
        <v>1</v>
      </c>
      <c r="B44" s="195"/>
      <c r="C44" s="250">
        <v>60.274374143482213</v>
      </c>
      <c r="D44" s="250">
        <v>8851.1820551968958</v>
      </c>
      <c r="E44" s="525">
        <v>0.68097541964005393</v>
      </c>
      <c r="F44" s="526">
        <v>1.070288645982147</v>
      </c>
      <c r="H44" s="553">
        <v>0</v>
      </c>
      <c r="I44" s="245">
        <v>0</v>
      </c>
      <c r="J44" s="548">
        <v>0</v>
      </c>
      <c r="K44" s="549">
        <v>0</v>
      </c>
    </row>
    <row r="45" spans="1:11" ht="12.75" customHeight="1">
      <c r="A45" s="45" t="s">
        <v>105</v>
      </c>
      <c r="B45" s="195"/>
      <c r="C45" s="250">
        <v>4.3286671640686327</v>
      </c>
      <c r="D45" s="250">
        <v>393.00111745093926</v>
      </c>
      <c r="E45" s="525">
        <v>1.1014388946639591</v>
      </c>
      <c r="F45" s="526">
        <v>30.726286233418961</v>
      </c>
      <c r="H45" s="553">
        <v>0</v>
      </c>
      <c r="I45" s="245">
        <v>0</v>
      </c>
      <c r="J45" s="548">
        <v>0</v>
      </c>
      <c r="K45" s="549">
        <v>0</v>
      </c>
    </row>
    <row r="46" spans="1:11" ht="12.75" customHeight="1">
      <c r="A46" s="45" t="s">
        <v>56</v>
      </c>
      <c r="B46" s="195"/>
      <c r="C46" s="250">
        <v>1.8081016798789993</v>
      </c>
      <c r="D46" s="250">
        <v>76.532771060236996</v>
      </c>
      <c r="E46" s="525">
        <v>2.3625195518608475</v>
      </c>
      <c r="F46" s="526">
        <v>2.3625195518608466</v>
      </c>
      <c r="H46" s="553">
        <v>0</v>
      </c>
      <c r="I46" s="245">
        <v>0</v>
      </c>
      <c r="J46" s="548">
        <v>0</v>
      </c>
      <c r="K46" s="549">
        <v>0</v>
      </c>
    </row>
    <row r="47" spans="1:11" ht="12.75" customHeight="1">
      <c r="A47" s="442" t="s">
        <v>6</v>
      </c>
      <c r="B47" s="444"/>
      <c r="C47" s="529">
        <v>66.411142987429869</v>
      </c>
      <c r="D47" s="529">
        <v>9320.7159437080736</v>
      </c>
      <c r="E47" s="527">
        <v>0.71251117820257726</v>
      </c>
      <c r="F47" s="528">
        <v>1.1605834335774934</v>
      </c>
      <c r="H47" s="550">
        <v>0</v>
      </c>
      <c r="I47" s="377">
        <v>0</v>
      </c>
      <c r="J47" s="551">
        <v>0</v>
      </c>
      <c r="K47" s="552">
        <v>0</v>
      </c>
    </row>
    <row r="48" spans="1:11">
      <c r="H48" s="539"/>
      <c r="I48" s="539"/>
      <c r="J48" s="539"/>
      <c r="K48" s="539"/>
    </row>
    <row r="49" spans="3:10">
      <c r="C49" s="539"/>
      <c r="D49" s="539"/>
      <c r="E49" s="539"/>
      <c r="F49" s="539"/>
      <c r="G49" s="539"/>
      <c r="H49" s="539"/>
      <c r="I49" s="539"/>
      <c r="J49" s="539"/>
    </row>
    <row r="50" spans="3:10">
      <c r="C50" s="539"/>
      <c r="D50" s="539"/>
      <c r="E50" s="539"/>
      <c r="F50" s="539"/>
      <c r="G50" s="539"/>
      <c r="H50" s="539"/>
      <c r="I50" s="539"/>
      <c r="J50" s="539"/>
    </row>
    <row r="51" spans="3:10">
      <c r="C51" s="539"/>
      <c r="D51" s="539"/>
      <c r="E51" s="539"/>
      <c r="F51" s="539"/>
      <c r="G51" s="539"/>
      <c r="H51" s="539"/>
      <c r="I51" s="539"/>
      <c r="J51" s="539"/>
    </row>
    <row r="52" spans="3:10">
      <c r="C52" s="539"/>
      <c r="D52" s="539"/>
      <c r="E52" s="539"/>
      <c r="F52" s="539"/>
      <c r="G52" s="539"/>
      <c r="H52" s="539"/>
      <c r="I52" s="539"/>
      <c r="J52" s="539"/>
    </row>
    <row r="53" spans="3:10">
      <c r="C53" s="539"/>
      <c r="D53" s="539"/>
      <c r="E53" s="539"/>
      <c r="F53" s="539"/>
      <c r="G53" s="539"/>
      <c r="H53" s="539"/>
      <c r="I53" s="539"/>
      <c r="J53" s="539"/>
    </row>
    <row r="54" spans="3:10">
      <c r="C54" s="539"/>
      <c r="D54" s="539"/>
      <c r="E54" s="539"/>
      <c r="F54" s="539"/>
      <c r="G54" s="539"/>
      <c r="H54" s="539"/>
      <c r="I54" s="539"/>
      <c r="J54" s="539"/>
    </row>
    <row r="55" spans="3:10">
      <c r="C55" s="539"/>
      <c r="D55" s="539"/>
      <c r="E55" s="539"/>
      <c r="F55" s="539"/>
      <c r="G55" s="539"/>
      <c r="H55" s="539"/>
      <c r="I55" s="539"/>
      <c r="J55" s="539"/>
    </row>
    <row r="56" spans="3:10">
      <c r="C56" s="539"/>
      <c r="D56" s="539"/>
      <c r="E56" s="539"/>
      <c r="F56" s="539"/>
      <c r="G56" s="539"/>
      <c r="H56" s="539"/>
      <c r="I56" s="539"/>
      <c r="J56" s="539"/>
    </row>
    <row r="57" spans="3:10">
      <c r="C57" s="539"/>
      <c r="D57" s="539"/>
      <c r="E57" s="539"/>
      <c r="F57" s="539"/>
      <c r="G57" s="539"/>
      <c r="H57" s="539"/>
      <c r="I57" s="539"/>
      <c r="J57" s="539"/>
    </row>
    <row r="58" spans="3:10">
      <c r="C58" s="539"/>
      <c r="D58" s="539"/>
      <c r="E58" s="539"/>
      <c r="F58" s="539"/>
      <c r="G58" s="539"/>
      <c r="H58" s="539"/>
      <c r="I58" s="539"/>
      <c r="J58" s="539"/>
    </row>
    <row r="59" spans="3:10">
      <c r="C59" s="539"/>
      <c r="D59" s="539"/>
      <c r="E59" s="539"/>
      <c r="F59" s="539"/>
      <c r="G59" s="539"/>
      <c r="H59" s="539"/>
      <c r="I59" s="539"/>
      <c r="J59" s="539"/>
    </row>
    <row r="60" spans="3:10">
      <c r="C60" s="539"/>
      <c r="D60" s="539"/>
      <c r="E60" s="539"/>
      <c r="F60" s="539"/>
      <c r="G60" s="539"/>
      <c r="H60" s="539"/>
      <c r="I60" s="539"/>
      <c r="J60" s="539"/>
    </row>
    <row r="61" spans="3:10">
      <c r="C61" s="539"/>
      <c r="D61" s="539"/>
      <c r="E61" s="539"/>
      <c r="F61" s="539"/>
      <c r="G61" s="539"/>
      <c r="H61" s="539"/>
      <c r="I61" s="539"/>
      <c r="J61" s="539"/>
    </row>
    <row r="62" spans="3:10">
      <c r="C62" s="539"/>
      <c r="D62" s="539"/>
      <c r="E62" s="539"/>
      <c r="F62" s="539"/>
    </row>
    <row r="63" spans="3:10">
      <c r="C63" s="539"/>
      <c r="D63" s="539"/>
      <c r="E63" s="539"/>
      <c r="F63" s="539"/>
    </row>
  </sheetData>
  <mergeCells count="11">
    <mergeCell ref="H42:I42"/>
    <mergeCell ref="H33:I33"/>
    <mergeCell ref="C2:G2"/>
    <mergeCell ref="C42:D42"/>
    <mergeCell ref="C31:F31"/>
    <mergeCell ref="C33:D33"/>
    <mergeCell ref="C40:F40"/>
    <mergeCell ref="C11:G11"/>
    <mergeCell ref="C12:G12"/>
    <mergeCell ref="C21:G21"/>
    <mergeCell ref="C22:G22"/>
  </mergeCells>
  <conditionalFormatting sqref="H3:I4 I11:I12 H13:I14 I21 H23:I23 D3:D4 D23 D13:D14 F13:F15 F23:F24 C21:C23 C11:C14 C2:C4 G2:J2 C30 A2:A10 B1:B10 A12:B19 A22:B48 D1:F2 F3:F4">
    <cfRule type="cellIs" dxfId="8" priority="31" stopIfTrue="1" operator="equal">
      <formula>0</formula>
    </cfRule>
  </conditionalFormatting>
  <conditionalFormatting sqref="F5">
    <cfRule type="cellIs" dxfId="7" priority="23" stopIfTrue="1" operator="equal">
      <formula>0</formula>
    </cfRule>
  </conditionalFormatting>
  <conditionalFormatting sqref="A20:B20">
    <cfRule type="cellIs" dxfId="6" priority="7" stopIfTrue="1" operator="equal">
      <formula>0</formula>
    </cfRule>
  </conditionalFormatting>
  <conditionalFormatting sqref="H5:I8 H15:I18 H25:I28 C35:D38 C45:D47 H35:I38 H44:I47 C5:D8 F5:F8 C15:D18 F15:F18 F25:F29 C25:D28">
    <cfRule type="expression" dxfId="5" priority="6">
      <formula>IF(AND(C5&gt;-0.49999999,C5&lt;0.49999999),IF(C5=0,FALSE,TRUE),FALSE)</formula>
    </cfRule>
  </conditionalFormatting>
  <pageMargins left="0.7" right="0.7" top="0.75" bottom="0.75" header="0.3" footer="0.3"/>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G70"/>
  <sheetViews>
    <sheetView showGridLines="0" zoomScaleNormal="100" zoomScaleSheetLayoutView="100" workbookViewId="0"/>
  </sheetViews>
  <sheetFormatPr defaultColWidth="9.7109375" defaultRowHeight="12.75"/>
  <cols>
    <col min="1" max="1" width="3.42578125" style="403" customWidth="1"/>
    <col min="2" max="2" width="50.7109375" style="398" customWidth="1"/>
    <col min="3" max="3" width="4.7109375" style="400" customWidth="1"/>
    <col min="4" max="5" width="9.7109375" style="400" customWidth="1"/>
    <col min="6" max="6" width="6.7109375" style="400" customWidth="1"/>
    <col min="7" max="7" width="40.5703125" style="400" customWidth="1"/>
    <col min="8" max="16384" width="9.7109375" style="400"/>
  </cols>
  <sheetData>
    <row r="1" spans="1:7" ht="11.25">
      <c r="A1" s="57" t="s">
        <v>24</v>
      </c>
      <c r="C1" s="399"/>
      <c r="D1" s="399"/>
      <c r="E1" s="399"/>
      <c r="F1" s="399"/>
      <c r="G1" s="399"/>
    </row>
    <row r="2" spans="1:7">
      <c r="A2" s="57"/>
      <c r="C2" s="399"/>
      <c r="D2" s="399"/>
      <c r="E2" s="399"/>
      <c r="F2" s="401"/>
      <c r="G2" s="401"/>
    </row>
    <row r="3" spans="1:7" ht="215.25" customHeight="1">
      <c r="A3" s="402" t="s">
        <v>26</v>
      </c>
      <c r="B3" s="656" t="s">
        <v>95</v>
      </c>
      <c r="C3" s="656"/>
      <c r="D3" s="656"/>
      <c r="E3" s="656"/>
      <c r="F3" s="657"/>
      <c r="G3" s="657"/>
    </row>
    <row r="4" spans="1:7" ht="49.5" customHeight="1">
      <c r="A4" s="402"/>
      <c r="B4" s="656" t="s">
        <v>136</v>
      </c>
      <c r="C4" s="656"/>
      <c r="D4" s="656"/>
      <c r="E4" s="656"/>
      <c r="F4" s="657"/>
      <c r="G4" s="657"/>
    </row>
    <row r="5" spans="1:7">
      <c r="A5" s="402" t="s">
        <v>27</v>
      </c>
      <c r="B5" s="658" t="s">
        <v>187</v>
      </c>
      <c r="C5" s="658"/>
      <c r="D5" s="658"/>
      <c r="E5" s="658"/>
      <c r="F5" s="659"/>
      <c r="G5" s="659"/>
    </row>
    <row r="6" spans="1:7" ht="76.5" customHeight="1">
      <c r="A6" s="402" t="s">
        <v>28</v>
      </c>
      <c r="B6" s="656" t="s">
        <v>228</v>
      </c>
      <c r="C6" s="656"/>
      <c r="D6" s="656"/>
      <c r="E6" s="656"/>
      <c r="F6" s="657"/>
      <c r="G6" s="657"/>
    </row>
    <row r="7" spans="1:7" ht="25.5" customHeight="1">
      <c r="A7" s="402" t="s">
        <v>29</v>
      </c>
      <c r="B7" s="656" t="s">
        <v>177</v>
      </c>
      <c r="C7" s="656"/>
      <c r="D7" s="656"/>
      <c r="E7" s="656"/>
      <c r="F7" s="656"/>
      <c r="G7" s="656"/>
    </row>
    <row r="8" spans="1:7" ht="12.75" customHeight="1">
      <c r="A8" s="402" t="s">
        <v>30</v>
      </c>
      <c r="B8" s="656" t="s">
        <v>137</v>
      </c>
      <c r="C8" s="656"/>
      <c r="D8" s="656"/>
      <c r="E8" s="656"/>
      <c r="F8" s="656"/>
      <c r="G8" s="656"/>
    </row>
    <row r="9" spans="1:7" ht="24" customHeight="1">
      <c r="A9" s="402" t="s">
        <v>31</v>
      </c>
      <c r="B9" s="662" t="s">
        <v>134</v>
      </c>
      <c r="C9" s="662"/>
      <c r="D9" s="662"/>
      <c r="E9" s="662"/>
      <c r="F9" s="662"/>
      <c r="G9" s="662"/>
    </row>
    <row r="10" spans="1:7" ht="13.5" customHeight="1">
      <c r="A10" s="402" t="s">
        <v>32</v>
      </c>
      <c r="B10" s="662" t="s">
        <v>36</v>
      </c>
      <c r="C10" s="662"/>
      <c r="D10" s="662"/>
      <c r="E10" s="662"/>
      <c r="F10" s="662"/>
      <c r="G10" s="662"/>
    </row>
    <row r="11" spans="1:7" ht="47.25" customHeight="1">
      <c r="A11" s="402" t="s">
        <v>33</v>
      </c>
      <c r="B11" s="663" t="s">
        <v>104</v>
      </c>
      <c r="C11" s="663"/>
      <c r="D11" s="663"/>
      <c r="E11" s="663"/>
      <c r="F11" s="663"/>
      <c r="G11" s="663"/>
    </row>
    <row r="12" spans="1:7" ht="16.5" customHeight="1">
      <c r="A12" s="402" t="s">
        <v>34</v>
      </c>
      <c r="B12" s="663" t="s">
        <v>82</v>
      </c>
      <c r="C12" s="663"/>
      <c r="D12" s="663"/>
      <c r="E12" s="663"/>
      <c r="F12" s="663"/>
      <c r="G12" s="663"/>
    </row>
    <row r="13" spans="1:7" ht="22.5">
      <c r="B13" s="23"/>
      <c r="C13" s="27"/>
      <c r="D13" s="404" t="s">
        <v>195</v>
      </c>
    </row>
    <row r="14" spans="1:7" ht="3.75" customHeight="1">
      <c r="B14" s="11"/>
      <c r="C14" s="91"/>
      <c r="D14" s="235"/>
    </row>
    <row r="15" spans="1:7" ht="12.75" customHeight="1">
      <c r="B15" s="276" t="s">
        <v>66</v>
      </c>
      <c r="C15" s="96"/>
      <c r="D15" s="542">
        <v>1048.7141999999999</v>
      </c>
    </row>
    <row r="16" spans="1:7" ht="12.75" customHeight="1">
      <c r="B16" s="276" t="s">
        <v>67</v>
      </c>
      <c r="C16" s="96"/>
      <c r="D16" s="542">
        <v>687.54269999999997</v>
      </c>
    </row>
    <row r="17" spans="1:7" ht="13.5" customHeight="1">
      <c r="B17" s="320" t="s">
        <v>68</v>
      </c>
      <c r="C17" s="236"/>
      <c r="D17" s="543">
        <v>1736.2569000000001</v>
      </c>
    </row>
    <row r="18" spans="1:7" ht="13.5" customHeight="1">
      <c r="B18" s="277" t="s">
        <v>85</v>
      </c>
      <c r="C18" s="286"/>
      <c r="D18" s="544">
        <v>127.0731</v>
      </c>
    </row>
    <row r="19" spans="1:7" ht="18" customHeight="1">
      <c r="B19" s="405" t="s">
        <v>69</v>
      </c>
      <c r="C19" s="238"/>
      <c r="D19" s="545">
        <v>1863.3299</v>
      </c>
    </row>
    <row r="20" spans="1:7" ht="9" customHeight="1">
      <c r="B20" s="280"/>
      <c r="C20" s="96"/>
      <c r="D20" s="281"/>
    </row>
    <row r="21" spans="1:7" ht="24.75" customHeight="1">
      <c r="A21" s="402" t="s">
        <v>35</v>
      </c>
      <c r="B21" s="663" t="s">
        <v>100</v>
      </c>
      <c r="C21" s="663"/>
      <c r="D21" s="663"/>
      <c r="E21" s="663"/>
      <c r="F21" s="663"/>
      <c r="G21" s="663"/>
    </row>
    <row r="22" spans="1:7" ht="102.75" customHeight="1">
      <c r="A22" s="402" t="s">
        <v>175</v>
      </c>
      <c r="B22" s="663" t="s">
        <v>184</v>
      </c>
      <c r="C22" s="663"/>
      <c r="D22" s="663"/>
      <c r="E22" s="663"/>
      <c r="F22" s="663"/>
      <c r="G22" s="663"/>
    </row>
    <row r="23" spans="1:7" ht="102" customHeight="1">
      <c r="A23" s="406" t="s">
        <v>176</v>
      </c>
      <c r="B23" s="660" t="s">
        <v>180</v>
      </c>
      <c r="C23" s="660"/>
      <c r="D23" s="660"/>
      <c r="E23" s="660"/>
      <c r="F23" s="660"/>
      <c r="G23" s="660"/>
    </row>
    <row r="24" spans="1:7" ht="13.5" customHeight="1">
      <c r="A24" s="407" t="s">
        <v>171</v>
      </c>
      <c r="B24" s="661" t="s">
        <v>183</v>
      </c>
      <c r="C24" s="661"/>
      <c r="D24" s="661"/>
      <c r="E24" s="661"/>
      <c r="F24" s="661"/>
      <c r="G24" s="661"/>
    </row>
    <row r="25" spans="1:7" ht="13.5" customHeight="1">
      <c r="A25" s="407" t="s">
        <v>174</v>
      </c>
      <c r="B25" s="661" t="s">
        <v>50</v>
      </c>
      <c r="C25" s="661"/>
      <c r="D25" s="661"/>
      <c r="E25" s="661"/>
      <c r="F25" s="661"/>
      <c r="G25" s="661"/>
    </row>
    <row r="27" spans="1:7" ht="11.25">
      <c r="A27" s="400"/>
      <c r="B27" s="400"/>
    </row>
    <row r="28" spans="1:7" ht="11.25">
      <c r="A28" s="400"/>
      <c r="B28" s="400"/>
    </row>
    <row r="29" spans="1:7" ht="11.25">
      <c r="A29" s="400"/>
      <c r="B29" s="400"/>
    </row>
    <row r="30" spans="1:7" ht="11.25">
      <c r="A30" s="400"/>
      <c r="B30" s="400"/>
    </row>
    <row r="31" spans="1:7" ht="11.25">
      <c r="A31" s="400"/>
      <c r="B31" s="400"/>
    </row>
    <row r="32" spans="1:7" ht="11.25">
      <c r="A32" s="400"/>
      <c r="B32" s="400"/>
    </row>
    <row r="33" spans="1:2" ht="11.25">
      <c r="A33" s="400"/>
      <c r="B33" s="400"/>
    </row>
    <row r="34" spans="1:2" ht="11.25">
      <c r="A34" s="400"/>
      <c r="B34" s="400"/>
    </row>
    <row r="35" spans="1:2" ht="11.25">
      <c r="A35" s="400"/>
      <c r="B35" s="400"/>
    </row>
    <row r="36" spans="1:2" ht="11.25">
      <c r="A36" s="400"/>
      <c r="B36" s="400"/>
    </row>
    <row r="37" spans="1:2" ht="11.25">
      <c r="A37" s="400"/>
      <c r="B37" s="400"/>
    </row>
    <row r="38" spans="1:2" ht="11.25">
      <c r="A38" s="400"/>
      <c r="B38" s="400"/>
    </row>
    <row r="39" spans="1:2" ht="11.25">
      <c r="A39" s="400"/>
      <c r="B39" s="400"/>
    </row>
    <row r="40" spans="1:2" ht="11.25">
      <c r="A40" s="400"/>
      <c r="B40" s="400"/>
    </row>
    <row r="41" spans="1:2" ht="11.25">
      <c r="A41" s="400"/>
      <c r="B41" s="400"/>
    </row>
    <row r="42" spans="1:2" ht="11.25">
      <c r="A42" s="400"/>
      <c r="B42" s="400"/>
    </row>
    <row r="43" spans="1:2" ht="11.25">
      <c r="A43" s="400"/>
      <c r="B43" s="400"/>
    </row>
    <row r="44" spans="1:2" ht="11.25">
      <c r="A44" s="400"/>
      <c r="B44" s="400"/>
    </row>
    <row r="45" spans="1:2" ht="11.25">
      <c r="A45" s="400"/>
      <c r="B45" s="400"/>
    </row>
    <row r="46" spans="1:2" ht="11.25">
      <c r="A46" s="400"/>
      <c r="B46" s="400"/>
    </row>
    <row r="47" spans="1:2" ht="11.25">
      <c r="A47" s="400"/>
      <c r="B47" s="400"/>
    </row>
    <row r="48" spans="1:2" ht="11.25">
      <c r="A48" s="400"/>
      <c r="B48" s="400"/>
    </row>
    <row r="49" spans="1:2" ht="11.25">
      <c r="A49" s="400"/>
      <c r="B49" s="400"/>
    </row>
    <row r="50" spans="1:2" ht="11.25">
      <c r="A50" s="400"/>
      <c r="B50" s="400"/>
    </row>
    <row r="51" spans="1:2" ht="11.25">
      <c r="A51" s="400"/>
      <c r="B51" s="400"/>
    </row>
    <row r="52" spans="1:2" ht="11.25">
      <c r="A52" s="400"/>
      <c r="B52" s="400"/>
    </row>
    <row r="53" spans="1:2" ht="11.25">
      <c r="A53" s="400"/>
      <c r="B53" s="400"/>
    </row>
    <row r="54" spans="1:2" ht="11.25">
      <c r="A54" s="400"/>
      <c r="B54" s="400"/>
    </row>
    <row r="55" spans="1:2" ht="11.25">
      <c r="A55" s="400"/>
      <c r="B55" s="400"/>
    </row>
    <row r="56" spans="1:2" ht="11.25">
      <c r="A56" s="400"/>
      <c r="B56" s="400"/>
    </row>
    <row r="57" spans="1:2" ht="11.25">
      <c r="A57" s="400"/>
      <c r="B57" s="400"/>
    </row>
    <row r="58" spans="1:2" ht="11.25">
      <c r="A58" s="400"/>
      <c r="B58" s="400"/>
    </row>
    <row r="59" spans="1:2" ht="11.25">
      <c r="A59" s="400"/>
      <c r="B59" s="400"/>
    </row>
    <row r="60" spans="1:2" ht="11.25">
      <c r="A60" s="400"/>
      <c r="B60" s="400"/>
    </row>
    <row r="61" spans="1:2" ht="11.25">
      <c r="A61" s="400"/>
      <c r="B61" s="400"/>
    </row>
    <row r="62" spans="1:2" ht="11.25">
      <c r="A62" s="400"/>
      <c r="B62" s="400"/>
    </row>
    <row r="63" spans="1:2" ht="11.25">
      <c r="A63" s="400"/>
      <c r="B63" s="400"/>
    </row>
    <row r="64" spans="1:2" ht="11.25">
      <c r="A64" s="400"/>
      <c r="B64" s="400"/>
    </row>
    <row r="65" spans="1:2" ht="11.25">
      <c r="A65" s="400"/>
      <c r="B65" s="400"/>
    </row>
    <row r="66" spans="1:2" ht="11.25">
      <c r="A66" s="400"/>
      <c r="B66" s="400"/>
    </row>
    <row r="67" spans="1:2" ht="11.25">
      <c r="A67" s="400"/>
      <c r="B67" s="400"/>
    </row>
    <row r="68" spans="1:2" ht="11.25">
      <c r="A68" s="400"/>
      <c r="B68" s="400"/>
    </row>
    <row r="69" spans="1:2" ht="11.25">
      <c r="A69" s="400"/>
      <c r="B69" s="400"/>
    </row>
    <row r="70" spans="1:2" ht="11.25">
      <c r="A70" s="400"/>
      <c r="B70" s="400"/>
    </row>
  </sheetData>
  <mergeCells count="15">
    <mergeCell ref="B23:G23"/>
    <mergeCell ref="B25:G25"/>
    <mergeCell ref="B9:G9"/>
    <mergeCell ref="B10:G10"/>
    <mergeCell ref="B11:G11"/>
    <mergeCell ref="B12:G12"/>
    <mergeCell ref="B21:G21"/>
    <mergeCell ref="B22:G22"/>
    <mergeCell ref="B24:G24"/>
    <mergeCell ref="B8:G8"/>
    <mergeCell ref="B3:G3"/>
    <mergeCell ref="B4:G4"/>
    <mergeCell ref="B5:G5"/>
    <mergeCell ref="B6:G6"/>
    <mergeCell ref="B7:G7"/>
  </mergeCells>
  <pageMargins left="0.7" right="0.7" top="0.75" bottom="0.75" header="0.3" footer="0.3"/>
  <pageSetup paperSize="9"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pageSetUpPr fitToPage="1"/>
  </sheetPr>
  <dimension ref="A1:F6"/>
  <sheetViews>
    <sheetView showGridLines="0" defaultGridColor="0" colorId="48" zoomScale="90" zoomScaleNormal="90" zoomScaleSheetLayoutView="80" workbookViewId="0"/>
  </sheetViews>
  <sheetFormatPr defaultColWidth="9.7109375" defaultRowHeight="12.75"/>
  <cols>
    <col min="1" max="1" width="2.7109375" style="58" customWidth="1"/>
    <col min="2" max="2" width="81.7109375" style="59" customWidth="1"/>
    <col min="3" max="3" width="12.7109375" style="59" customWidth="1"/>
    <col min="4" max="16384" width="9.7109375" style="59"/>
  </cols>
  <sheetData>
    <row r="1" spans="1:6" ht="11.25">
      <c r="A1" s="22" t="s">
        <v>14</v>
      </c>
      <c r="C1" s="221"/>
      <c r="D1" s="221"/>
      <c r="E1" s="221"/>
      <c r="F1" s="221"/>
    </row>
    <row r="2" spans="1:6" ht="12.75" customHeight="1">
      <c r="A2" s="60" t="s">
        <v>240</v>
      </c>
      <c r="C2" s="221"/>
      <c r="D2" s="221"/>
      <c r="E2" s="221"/>
      <c r="F2" s="221"/>
    </row>
    <row r="3" spans="1:6" ht="12.75" customHeight="1">
      <c r="A3" s="60" t="s">
        <v>241</v>
      </c>
      <c r="C3" s="221"/>
      <c r="D3" s="221"/>
      <c r="E3" s="221"/>
      <c r="F3" s="221"/>
    </row>
    <row r="4" spans="1:6" ht="12.75" customHeight="1">
      <c r="A4" s="60" t="s">
        <v>242</v>
      </c>
      <c r="C4" s="221"/>
      <c r="D4" s="221"/>
      <c r="E4" s="221"/>
      <c r="F4" s="221"/>
    </row>
    <row r="5" spans="1:6" ht="12.75" customHeight="1">
      <c r="A5" s="60" t="s">
        <v>243</v>
      </c>
      <c r="C5" s="221"/>
      <c r="D5" s="221"/>
      <c r="E5" s="221"/>
      <c r="F5" s="221"/>
    </row>
    <row r="6" spans="1:6" ht="11.25" customHeight="1">
      <c r="A6" s="60"/>
    </row>
  </sheetData>
  <customSheetViews>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7" right="0.7" top="0.75" bottom="0.75" header="0.3" footer="0.3"/>
  <pageSetup paperSize="9" scale="92"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G18"/>
  <sheetViews>
    <sheetView showGridLines="0" zoomScale="90" zoomScaleNormal="90" zoomScaleSheetLayoutView="80" workbookViewId="0"/>
  </sheetViews>
  <sheetFormatPr defaultColWidth="9.7109375" defaultRowHeight="11.25"/>
  <cols>
    <col min="1" max="1" width="45.7109375" style="26" customWidth="1"/>
    <col min="2" max="2" width="4.7109375" style="61" customWidth="1"/>
    <col min="3" max="3" width="9.7109375" style="62" customWidth="1"/>
    <col min="4" max="4" width="9.7109375" style="26" customWidth="1"/>
    <col min="5" max="5" width="6.7109375" style="26" customWidth="1"/>
    <col min="6" max="6" width="9.7109375" style="26" customWidth="1"/>
    <col min="7" max="7" width="6.7109375" style="26" customWidth="1"/>
    <col min="8" max="16384" width="9.7109375" style="26"/>
  </cols>
  <sheetData>
    <row r="1" spans="1:7" ht="15">
      <c r="A1" s="5" t="s">
        <v>221</v>
      </c>
      <c r="B1" s="63"/>
      <c r="C1" s="64"/>
      <c r="D1" s="64"/>
      <c r="E1" s="64"/>
      <c r="F1" s="64"/>
      <c r="G1" s="65" t="s">
        <v>84</v>
      </c>
    </row>
    <row r="2" spans="1:7" ht="9.75" customHeight="1">
      <c r="A2" s="10"/>
      <c r="B2" s="316"/>
      <c r="C2" s="68"/>
      <c r="D2" s="69"/>
      <c r="E2" s="69"/>
      <c r="F2" s="69"/>
      <c r="G2" s="502"/>
    </row>
    <row r="3" spans="1:7" ht="33.75">
      <c r="A3" s="6" t="s">
        <v>222</v>
      </c>
      <c r="B3" s="516" t="s">
        <v>59</v>
      </c>
      <c r="C3" s="517" t="s">
        <v>233</v>
      </c>
      <c r="D3" s="376" t="s">
        <v>234</v>
      </c>
      <c r="E3" s="518" t="s">
        <v>2</v>
      </c>
      <c r="F3" s="519" t="s">
        <v>235</v>
      </c>
      <c r="G3" s="410" t="s">
        <v>2</v>
      </c>
    </row>
    <row r="4" spans="1:7" ht="9.75" customHeight="1">
      <c r="A4" s="36"/>
      <c r="B4" s="71"/>
      <c r="C4" s="503"/>
      <c r="D4" s="267"/>
      <c r="E4" s="515"/>
      <c r="F4" s="267"/>
      <c r="G4" s="504"/>
    </row>
    <row r="5" spans="1:7" ht="12.75" customHeight="1">
      <c r="A5" s="276" t="s">
        <v>223</v>
      </c>
      <c r="B5" s="71">
        <v>1</v>
      </c>
      <c r="C5" s="505">
        <v>1064.1747</v>
      </c>
      <c r="D5" s="507">
        <v>1041.1768999999999</v>
      </c>
      <c r="E5" s="506">
        <v>2</v>
      </c>
      <c r="F5" s="507">
        <v>1098.5202999999999</v>
      </c>
      <c r="G5" s="508">
        <v>-3</v>
      </c>
    </row>
    <row r="6" spans="1:7" ht="9.75" customHeight="1">
      <c r="A6" s="36"/>
      <c r="B6" s="285"/>
      <c r="C6" s="509"/>
      <c r="D6" s="510"/>
      <c r="E6" s="506"/>
      <c r="F6" s="510"/>
      <c r="G6" s="511"/>
    </row>
    <row r="7" spans="1:7" s="75" customFormat="1" ht="12.75" customHeight="1">
      <c r="A7" s="8" t="s">
        <v>123</v>
      </c>
      <c r="B7" s="71"/>
      <c r="C7" s="540">
        <v>491.12040000000002</v>
      </c>
      <c r="D7" s="275">
        <v>906.68439999999998</v>
      </c>
      <c r="E7" s="506">
        <v>-46</v>
      </c>
      <c r="F7" s="413">
        <v>1454.4866999999999</v>
      </c>
      <c r="G7" s="508">
        <v>-66</v>
      </c>
    </row>
    <row r="8" spans="1:7" s="66" customFormat="1" ht="9.75" customHeight="1">
      <c r="A8" s="8"/>
      <c r="B8" s="71"/>
      <c r="C8" s="505"/>
      <c r="D8" s="507"/>
      <c r="E8" s="506"/>
      <c r="F8" s="507"/>
      <c r="G8" s="508"/>
    </row>
    <row r="9" spans="1:7" s="66" customFormat="1" ht="12.75" customHeight="1">
      <c r="A9" s="276" t="s">
        <v>250</v>
      </c>
      <c r="B9" s="71">
        <v>10</v>
      </c>
      <c r="C9" s="505">
        <v>3891.3789999999999</v>
      </c>
      <c r="D9" s="507">
        <v>-3706.1246999999998</v>
      </c>
      <c r="E9" s="506" t="s">
        <v>232</v>
      </c>
      <c r="F9" s="507">
        <v>-13382.309800000001</v>
      </c>
      <c r="G9" s="508" t="s">
        <v>232</v>
      </c>
    </row>
    <row r="10" spans="1:7" s="66" customFormat="1" ht="9.75" customHeight="1">
      <c r="A10" s="276"/>
      <c r="B10" s="71"/>
      <c r="C10" s="505"/>
      <c r="D10" s="507"/>
      <c r="E10" s="506"/>
      <c r="F10" s="507"/>
      <c r="G10" s="508"/>
    </row>
    <row r="11" spans="1:7" ht="12.75" customHeight="1">
      <c r="A11" s="512" t="s">
        <v>70</v>
      </c>
      <c r="B11" s="142">
        <v>4</v>
      </c>
      <c r="C11" s="513">
        <v>9.2047376503126277E-2</v>
      </c>
      <c r="D11" s="514">
        <v>7.9853675346553896E-2</v>
      </c>
      <c r="E11" s="408">
        <v>15</v>
      </c>
      <c r="F11" s="514">
        <v>8.8012880913515099E-2</v>
      </c>
      <c r="G11" s="409">
        <v>5</v>
      </c>
    </row>
    <row r="14" spans="1:7">
      <c r="A14" s="23"/>
      <c r="B14" s="135"/>
      <c r="C14" s="239" t="s">
        <v>236</v>
      </c>
      <c r="D14" s="240" t="s">
        <v>237</v>
      </c>
      <c r="E14" s="240"/>
      <c r="F14" s="240" t="s">
        <v>236</v>
      </c>
      <c r="G14" s="136"/>
    </row>
    <row r="15" spans="1:7">
      <c r="A15" s="9"/>
      <c r="B15" s="128"/>
      <c r="C15" s="241">
        <v>2018</v>
      </c>
      <c r="D15" s="242">
        <v>2017</v>
      </c>
      <c r="E15" s="254" t="s">
        <v>2</v>
      </c>
      <c r="F15" s="242">
        <v>2017</v>
      </c>
      <c r="G15" s="138" t="s">
        <v>2</v>
      </c>
    </row>
    <row r="16" spans="1:7">
      <c r="A16" s="8" t="s">
        <v>80</v>
      </c>
      <c r="B16" s="71"/>
      <c r="C16" s="250">
        <v>824542.54350000003</v>
      </c>
      <c r="D16" s="245">
        <v>817446.54650000005</v>
      </c>
      <c r="E16" s="72">
        <v>1</v>
      </c>
      <c r="F16" s="245">
        <v>816915.19640000002</v>
      </c>
      <c r="G16" s="73">
        <v>1</v>
      </c>
    </row>
    <row r="17" spans="1:7">
      <c r="A17" s="8"/>
      <c r="B17" s="71"/>
      <c r="C17" s="250"/>
      <c r="D17" s="245"/>
      <c r="E17" s="72"/>
      <c r="F17" s="245"/>
      <c r="G17" s="73"/>
    </row>
    <row r="18" spans="1:7">
      <c r="A18" s="25" t="s">
        <v>215</v>
      </c>
      <c r="B18" s="521" t="s">
        <v>224</v>
      </c>
      <c r="C18" s="541">
        <v>2.1526149049118386</v>
      </c>
      <c r="D18" s="520">
        <v>2.0103312587732081</v>
      </c>
      <c r="E18" s="78"/>
      <c r="F18" s="520">
        <v>1.853527256069629</v>
      </c>
      <c r="G18" s="79"/>
    </row>
  </sheetData>
  <conditionalFormatting sqref="C5:C6 C8:C10 F8:F10 F5:F6">
    <cfRule type="expression" dxfId="4" priority="8">
      <formula>IF(AND(C5&gt;-0.4999999,C5&lt;0.49999999),IF(C5=0,FALSE,TRUE),FALSE)</formula>
    </cfRule>
  </conditionalFormatting>
  <conditionalFormatting sqref="C7">
    <cfRule type="expression" dxfId="3" priority="7">
      <formula>IF(AND(C7&gt;-0.49,C7&lt;0.49),IF(C7=0,FALSE,TRUE),FALSE)</formula>
    </cfRule>
  </conditionalFormatting>
  <conditionalFormatting sqref="F7">
    <cfRule type="expression" dxfId="2" priority="6">
      <formula>IF(AND(F7&gt;-0.49,F7&lt;0.49),IF(F7=0,FALSE,TRUE),FALSE)</formula>
    </cfRule>
  </conditionalFormatting>
  <conditionalFormatting sqref="D5:D6 D8:D10">
    <cfRule type="expression" dxfId="1" priority="4">
      <formula>IF(AND(D5&gt;-0.4999999,D5&lt;0.49999999),IF(D5=0,FALSE,TRUE),FALSE)</formula>
    </cfRule>
  </conditionalFormatting>
  <conditionalFormatting sqref="D7">
    <cfRule type="expression" dxfId="0" priority="3">
      <formula>IF(AND(D7&gt;-0.49,D7&lt;0.49),IF(D7=0,FALSE,TRUE),FALSE)</formula>
    </cfRule>
  </conditionalFormatting>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pageSetUpPr fitToPage="1"/>
  </sheetPr>
  <dimension ref="A1:G193"/>
  <sheetViews>
    <sheetView showGridLines="0" zoomScale="90" zoomScaleNormal="90" zoomScaleSheetLayoutView="80" workbookViewId="0"/>
  </sheetViews>
  <sheetFormatPr defaultColWidth="9.7109375" defaultRowHeight="11.25"/>
  <cols>
    <col min="1" max="1" width="62.42578125" style="26" customWidth="1"/>
    <col min="2" max="2" width="4.7109375" style="61" customWidth="1"/>
    <col min="3" max="4" width="11.28515625" style="26" customWidth="1"/>
    <col min="5" max="5" width="5.7109375" style="26" customWidth="1"/>
    <col min="6" max="6" width="11.7109375" style="26" customWidth="1"/>
    <col min="7" max="7" width="7.85546875" style="26" customWidth="1"/>
    <col min="8" max="16384" width="9.7109375" style="26"/>
  </cols>
  <sheetData>
    <row r="1" spans="1:7" ht="18" customHeight="1">
      <c r="A1" s="5" t="s">
        <v>101</v>
      </c>
      <c r="B1" s="82"/>
      <c r="C1" s="64"/>
      <c r="D1" s="83"/>
      <c r="E1" s="83"/>
      <c r="F1" s="83"/>
      <c r="G1" s="65"/>
    </row>
    <row r="2" spans="1:7" ht="12.75" customHeight="1">
      <c r="A2" s="10"/>
      <c r="B2" s="84"/>
      <c r="C2" s="85"/>
      <c r="D2" s="85"/>
      <c r="E2" s="85"/>
      <c r="F2" s="85"/>
      <c r="G2" s="86"/>
    </row>
    <row r="3" spans="1:7" ht="22.5">
      <c r="A3" s="11" t="s">
        <v>212</v>
      </c>
      <c r="B3" s="27" t="s">
        <v>25</v>
      </c>
      <c r="C3" s="633" t="s">
        <v>195</v>
      </c>
      <c r="D3" s="88" t="s">
        <v>238</v>
      </c>
      <c r="E3" s="94" t="s">
        <v>2</v>
      </c>
      <c r="F3" s="87" t="s">
        <v>245</v>
      </c>
      <c r="G3" s="90" t="s">
        <v>2</v>
      </c>
    </row>
    <row r="4" spans="1:7" ht="9.75" customHeight="1">
      <c r="A4" s="11"/>
      <c r="B4" s="91"/>
      <c r="C4" s="92"/>
      <c r="D4" s="93"/>
      <c r="E4" s="94"/>
      <c r="F4" s="93"/>
      <c r="G4" s="89"/>
    </row>
    <row r="5" spans="1:7" ht="12.75" customHeight="1">
      <c r="A5" s="12" t="s">
        <v>38</v>
      </c>
      <c r="B5" s="491">
        <v>1</v>
      </c>
      <c r="C5" s="97"/>
      <c r="D5" s="98"/>
      <c r="E5" s="99"/>
      <c r="F5" s="98"/>
      <c r="G5" s="100"/>
    </row>
    <row r="6" spans="1:7" ht="12.75" customHeight="1">
      <c r="A6" s="7" t="s">
        <v>1</v>
      </c>
      <c r="B6" s="96"/>
      <c r="C6" s="250">
        <v>602.24369999999999</v>
      </c>
      <c r="D6" s="245">
        <v>653.48710000000005</v>
      </c>
      <c r="E6" s="72">
        <v>-8</v>
      </c>
      <c r="F6" s="430">
        <v>727.76509999999996</v>
      </c>
      <c r="G6" s="73">
        <v>-17</v>
      </c>
    </row>
    <row r="7" spans="1:7" ht="12.75" customHeight="1">
      <c r="A7" s="7" t="s">
        <v>105</v>
      </c>
      <c r="B7" s="96"/>
      <c r="C7" s="250">
        <v>435.32310000000001</v>
      </c>
      <c r="D7" s="245">
        <v>382.71870000000001</v>
      </c>
      <c r="E7" s="72">
        <v>14</v>
      </c>
      <c r="F7" s="430">
        <v>361.52089999999998</v>
      </c>
      <c r="G7" s="73">
        <v>20</v>
      </c>
    </row>
    <row r="8" spans="1:7" ht="12.75" customHeight="1">
      <c r="A8" s="7" t="s">
        <v>56</v>
      </c>
      <c r="B8" s="96"/>
      <c r="C8" s="250">
        <v>31.3767</v>
      </c>
      <c r="D8" s="245">
        <v>22.6646</v>
      </c>
      <c r="E8" s="72">
        <v>38</v>
      </c>
      <c r="F8" s="430">
        <v>26.226600000000001</v>
      </c>
      <c r="G8" s="73">
        <v>20</v>
      </c>
    </row>
    <row r="9" spans="1:7" ht="12.75" customHeight="1">
      <c r="A9" s="7" t="s">
        <v>54</v>
      </c>
      <c r="B9" s="96"/>
      <c r="C9" s="250">
        <v>82.552499999999995</v>
      </c>
      <c r="D9" s="245">
        <v>69.159300000000002</v>
      </c>
      <c r="E9" s="72">
        <v>19</v>
      </c>
      <c r="F9" s="430">
        <v>66.584900000000005</v>
      </c>
      <c r="G9" s="73">
        <v>24</v>
      </c>
    </row>
    <row r="10" spans="1:7" ht="12.75" customHeight="1">
      <c r="A10" s="13" t="s">
        <v>45</v>
      </c>
      <c r="B10" s="101"/>
      <c r="C10" s="615">
        <v>-87.321299999999994</v>
      </c>
      <c r="D10" s="102">
        <v>-86.852899999999991</v>
      </c>
      <c r="E10" s="72">
        <v>-1</v>
      </c>
      <c r="F10" s="431">
        <v>-83.577100000000002</v>
      </c>
      <c r="G10" s="73">
        <v>-4</v>
      </c>
    </row>
    <row r="11" spans="1:7" ht="12.75" customHeight="1">
      <c r="A11" s="14" t="s">
        <v>38</v>
      </c>
      <c r="B11" s="96"/>
      <c r="C11" s="617">
        <v>1064.1747</v>
      </c>
      <c r="D11" s="103">
        <v>1041.1768999999999</v>
      </c>
      <c r="E11" s="104">
        <v>2</v>
      </c>
      <c r="F11" s="432">
        <v>1098.5202999999999</v>
      </c>
      <c r="G11" s="105">
        <v>-3</v>
      </c>
    </row>
    <row r="12" spans="1:7" ht="9.75" customHeight="1">
      <c r="A12" s="12"/>
      <c r="B12" s="96"/>
      <c r="C12" s="97"/>
      <c r="D12" s="98"/>
      <c r="E12" s="106"/>
      <c r="F12" s="98"/>
      <c r="G12" s="107"/>
    </row>
    <row r="13" spans="1:7" ht="12.75" customHeight="1">
      <c r="A13" s="7" t="s">
        <v>51</v>
      </c>
      <c r="B13" s="96"/>
      <c r="C13" s="250">
        <v>-3.206</v>
      </c>
      <c r="D13" s="245">
        <v>-272.84140000000002</v>
      </c>
      <c r="E13" s="72">
        <v>99</v>
      </c>
      <c r="F13" s="245">
        <v>211.7286</v>
      </c>
      <c r="G13" s="73" t="s">
        <v>232</v>
      </c>
    </row>
    <row r="14" spans="1:7" ht="12.75" customHeight="1">
      <c r="A14" s="7" t="s">
        <v>61</v>
      </c>
      <c r="B14" s="96"/>
      <c r="C14" s="250">
        <v>-66.9559</v>
      </c>
      <c r="D14" s="245">
        <v>186.62049999999999</v>
      </c>
      <c r="E14" s="72" t="s">
        <v>232</v>
      </c>
      <c r="F14" s="245">
        <v>226.23249999999999</v>
      </c>
      <c r="G14" s="73" t="s">
        <v>232</v>
      </c>
    </row>
    <row r="15" spans="1:7" ht="12.75" customHeight="1">
      <c r="A15" s="7" t="s">
        <v>96</v>
      </c>
      <c r="B15" s="96"/>
      <c r="C15" s="250">
        <v>-0.25319999999999998</v>
      </c>
      <c r="D15" s="245">
        <v>0.84250000000000003</v>
      </c>
      <c r="E15" s="72" t="s">
        <v>232</v>
      </c>
      <c r="F15" s="245">
        <v>-16.103100000000001</v>
      </c>
      <c r="G15" s="73">
        <v>98</v>
      </c>
    </row>
    <row r="16" spans="1:7" ht="12.75" customHeight="1">
      <c r="A16" s="7" t="s">
        <v>60</v>
      </c>
      <c r="B16" s="96"/>
      <c r="C16" s="250">
        <v>-294.31889999999999</v>
      </c>
      <c r="D16" s="245">
        <v>296.84879999999998</v>
      </c>
      <c r="E16" s="72" t="s">
        <v>232</v>
      </c>
      <c r="F16" s="245">
        <v>-365.33890000000002</v>
      </c>
      <c r="G16" s="73">
        <v>19</v>
      </c>
    </row>
    <row r="17" spans="1:7" ht="12.75" customHeight="1">
      <c r="A17" s="13" t="s">
        <v>52</v>
      </c>
      <c r="B17" s="108"/>
      <c r="C17" s="615">
        <v>-7.0098000000000003</v>
      </c>
      <c r="D17" s="102">
        <v>41.005400000000002</v>
      </c>
      <c r="E17" s="72" t="s">
        <v>232</v>
      </c>
      <c r="F17" s="102">
        <v>-11.384399999999999</v>
      </c>
      <c r="G17" s="73">
        <v>38</v>
      </c>
    </row>
    <row r="18" spans="1:7" ht="12.75" customHeight="1">
      <c r="A18" s="15" t="s">
        <v>9</v>
      </c>
      <c r="B18" s="109"/>
      <c r="C18" s="617">
        <v>692.43089999999995</v>
      </c>
      <c r="D18" s="103">
        <v>1293.6527000000001</v>
      </c>
      <c r="E18" s="104">
        <v>-46</v>
      </c>
      <c r="F18" s="103">
        <v>1143.655</v>
      </c>
      <c r="G18" s="105">
        <v>-39</v>
      </c>
    </row>
    <row r="19" spans="1:7" ht="12.75" customHeight="1">
      <c r="A19" s="13" t="s">
        <v>15</v>
      </c>
      <c r="B19" s="111"/>
      <c r="C19" s="615">
        <v>-201.31049999999999</v>
      </c>
      <c r="D19" s="102">
        <v>-386.9683</v>
      </c>
      <c r="E19" s="72">
        <v>48</v>
      </c>
      <c r="F19" s="102">
        <v>310.83170000000001</v>
      </c>
      <c r="G19" s="73" t="s">
        <v>232</v>
      </c>
    </row>
    <row r="20" spans="1:7" ht="12.75" customHeight="1">
      <c r="A20" s="14" t="s">
        <v>103</v>
      </c>
      <c r="B20" s="109"/>
      <c r="C20" s="617">
        <v>491.12040000000002</v>
      </c>
      <c r="D20" s="103">
        <v>906.68439999999998</v>
      </c>
      <c r="E20" s="104">
        <v>-46</v>
      </c>
      <c r="F20" s="103">
        <v>1454.4866999999999</v>
      </c>
      <c r="G20" s="113">
        <v>-66</v>
      </c>
    </row>
    <row r="21" spans="1:7" ht="9.75" customHeight="1">
      <c r="A21" s="16"/>
      <c r="B21" s="114"/>
      <c r="C21" s="618"/>
      <c r="D21" s="115"/>
      <c r="E21" s="165"/>
      <c r="F21" s="115"/>
      <c r="G21" s="105"/>
    </row>
    <row r="22" spans="1:7" ht="12.75" customHeight="1">
      <c r="A22" s="14" t="s">
        <v>37</v>
      </c>
      <c r="B22" s="109"/>
      <c r="C22" s="617">
        <v>863.48019999999997</v>
      </c>
      <c r="D22" s="103">
        <v>753.55870000000004</v>
      </c>
      <c r="E22" s="104">
        <v>15</v>
      </c>
      <c r="F22" s="103">
        <v>817.64499999999998</v>
      </c>
      <c r="G22" s="113">
        <v>6</v>
      </c>
    </row>
    <row r="23" spans="1:7" ht="9.75" customHeight="1">
      <c r="A23" s="17"/>
      <c r="B23" s="117"/>
      <c r="C23" s="634"/>
      <c r="D23" s="118"/>
      <c r="E23" s="166"/>
      <c r="F23" s="118"/>
      <c r="G23" s="73"/>
    </row>
    <row r="24" spans="1:7" ht="9.75" customHeight="1">
      <c r="A24" s="484" t="s">
        <v>47</v>
      </c>
      <c r="B24" s="120">
        <v>4</v>
      </c>
      <c r="C24" s="489">
        <v>9.2047376503126277E-2</v>
      </c>
      <c r="D24" s="490">
        <v>7.9853675346553896E-2</v>
      </c>
      <c r="E24" s="112">
        <v>15</v>
      </c>
      <c r="F24" s="490">
        <v>8.8012880913515099E-2</v>
      </c>
      <c r="G24" s="113">
        <v>5</v>
      </c>
    </row>
    <row r="25" spans="1:7" ht="9.75" customHeight="1">
      <c r="A25" s="29"/>
      <c r="B25" s="74"/>
      <c r="C25" s="250"/>
      <c r="D25" s="245"/>
      <c r="E25" s="72"/>
      <c r="F25" s="245"/>
      <c r="G25" s="73"/>
    </row>
    <row r="26" spans="1:7" ht="12.75" customHeight="1">
      <c r="A26" s="18" t="s">
        <v>57</v>
      </c>
      <c r="B26" s="74"/>
      <c r="C26" s="250">
        <v>3268.6005</v>
      </c>
      <c r="D26" s="245">
        <v>3313.7305000000001</v>
      </c>
      <c r="E26" s="72">
        <v>-1</v>
      </c>
      <c r="F26" s="127">
        <v>2994.8496</v>
      </c>
      <c r="G26" s="73">
        <v>9</v>
      </c>
    </row>
    <row r="27" spans="1:7" ht="12.75" customHeight="1">
      <c r="A27" s="19" t="s">
        <v>58</v>
      </c>
      <c r="B27" s="120">
        <v>9</v>
      </c>
      <c r="C27" s="635">
        <v>1863.3299</v>
      </c>
      <c r="D27" s="122">
        <v>1984.2919999999999</v>
      </c>
      <c r="E27" s="121">
        <v>-6</v>
      </c>
      <c r="F27" s="127">
        <v>1893.4284</v>
      </c>
      <c r="G27" s="123">
        <v>-2</v>
      </c>
    </row>
    <row r="28" spans="1:7" ht="9.75" customHeight="1">
      <c r="A28" s="16"/>
      <c r="B28" s="117"/>
      <c r="C28" s="620"/>
      <c r="D28" s="124"/>
      <c r="E28" s="166"/>
      <c r="F28" s="124"/>
      <c r="G28" s="73"/>
    </row>
    <row r="29" spans="1:7" ht="12.75" customHeight="1">
      <c r="A29" s="14" t="s">
        <v>21</v>
      </c>
      <c r="B29" s="74">
        <v>10</v>
      </c>
      <c r="C29" s="617"/>
      <c r="D29" s="103"/>
      <c r="E29" s="104"/>
      <c r="F29" s="103"/>
      <c r="G29" s="105"/>
    </row>
    <row r="30" spans="1:7" ht="12.75" customHeight="1">
      <c r="A30" s="7" t="s">
        <v>1</v>
      </c>
      <c r="C30" s="250">
        <v>19892.0386</v>
      </c>
      <c r="D30" s="245">
        <v>22122.997200000002</v>
      </c>
      <c r="E30" s="72">
        <v>-10</v>
      </c>
      <c r="F30" s="245">
        <v>16419.597300000001</v>
      </c>
      <c r="G30" s="73">
        <v>21</v>
      </c>
    </row>
    <row r="31" spans="1:7" ht="12.75" customHeight="1">
      <c r="A31" s="7" t="s">
        <v>105</v>
      </c>
      <c r="B31" s="74"/>
      <c r="C31" s="250">
        <v>11813.103800000001</v>
      </c>
      <c r="D31" s="245">
        <v>12694.1199</v>
      </c>
      <c r="E31" s="72">
        <v>-7</v>
      </c>
      <c r="F31" s="245">
        <v>12985.374900000001</v>
      </c>
      <c r="G31" s="73">
        <v>-9</v>
      </c>
    </row>
    <row r="32" spans="1:7" ht="12.75" customHeight="1">
      <c r="A32" s="7" t="s">
        <v>56</v>
      </c>
      <c r="B32" s="74"/>
      <c r="C32" s="250">
        <v>76.456800000000001</v>
      </c>
      <c r="D32" s="245">
        <v>121.23399999999999</v>
      </c>
      <c r="E32" s="72">
        <v>-37</v>
      </c>
      <c r="F32" s="245">
        <v>100.3062</v>
      </c>
      <c r="G32" s="73">
        <v>-24</v>
      </c>
    </row>
    <row r="33" spans="1:7" ht="12.75" customHeight="1">
      <c r="A33" s="7" t="s">
        <v>54</v>
      </c>
      <c r="B33" s="101"/>
      <c r="C33" s="615">
        <v>32166.977699999999</v>
      </c>
      <c r="D33" s="102">
        <v>24498.072899999999</v>
      </c>
      <c r="E33" s="72">
        <v>31</v>
      </c>
      <c r="F33" s="102">
        <v>36834.091500000002</v>
      </c>
      <c r="G33" s="73">
        <v>-13</v>
      </c>
    </row>
    <row r="34" spans="1:7" ht="12.75" customHeight="1">
      <c r="A34" s="370" t="s">
        <v>22</v>
      </c>
      <c r="B34" s="128"/>
      <c r="C34" s="624">
        <v>63948.5769</v>
      </c>
      <c r="D34" s="129">
        <v>59436.423900000002</v>
      </c>
      <c r="E34" s="112">
        <v>8</v>
      </c>
      <c r="F34" s="129">
        <v>66339.37</v>
      </c>
      <c r="G34" s="113">
        <v>-4</v>
      </c>
    </row>
    <row r="35" spans="1:7" ht="9.75" customHeight="1">
      <c r="A35" s="14"/>
      <c r="B35" s="74"/>
      <c r="C35" s="617"/>
      <c r="D35" s="439"/>
      <c r="E35" s="104"/>
      <c r="F35" s="103"/>
      <c r="G35" s="105"/>
    </row>
    <row r="36" spans="1:7" ht="12.75" customHeight="1">
      <c r="A36" s="14" t="s">
        <v>42</v>
      </c>
      <c r="B36" s="74">
        <v>10</v>
      </c>
      <c r="C36" s="617"/>
      <c r="D36" s="103"/>
      <c r="E36" s="104"/>
      <c r="F36" s="103"/>
      <c r="G36" s="105"/>
    </row>
    <row r="37" spans="1:7" ht="12.75" customHeight="1">
      <c r="A37" s="7" t="s">
        <v>1</v>
      </c>
      <c r="C37" s="250">
        <v>-7139.1364000000003</v>
      </c>
      <c r="D37" s="245">
        <v>-2457.8497000000002</v>
      </c>
      <c r="E37" s="72">
        <v>-190</v>
      </c>
      <c r="F37" s="245">
        <v>-27255.4584</v>
      </c>
      <c r="G37" s="73">
        <v>74</v>
      </c>
    </row>
    <row r="38" spans="1:7" ht="12.75" customHeight="1">
      <c r="A38" s="7" t="s">
        <v>105</v>
      </c>
      <c r="B38" s="74"/>
      <c r="C38" s="250">
        <v>2879.4942999999998</v>
      </c>
      <c r="D38" s="245">
        <v>2675.3629000000001</v>
      </c>
      <c r="E38" s="72">
        <v>8</v>
      </c>
      <c r="F38" s="245">
        <v>3245.9432999999999</v>
      </c>
      <c r="G38" s="73">
        <v>-11</v>
      </c>
    </row>
    <row r="39" spans="1:7" ht="12.75" customHeight="1">
      <c r="A39" s="7" t="s">
        <v>56</v>
      </c>
      <c r="B39" s="74"/>
      <c r="C39" s="250">
        <v>5.1753999999999998</v>
      </c>
      <c r="D39" s="245">
        <v>85.418499999999995</v>
      </c>
      <c r="E39" s="72">
        <v>-94</v>
      </c>
      <c r="F39" s="245">
        <v>43.648800000000001</v>
      </c>
      <c r="G39" s="73">
        <v>-88</v>
      </c>
    </row>
    <row r="40" spans="1:7" ht="12.75" customHeight="1">
      <c r="A40" s="7" t="s">
        <v>54</v>
      </c>
      <c r="B40" s="101"/>
      <c r="C40" s="615">
        <v>8254.3968999999997</v>
      </c>
      <c r="D40" s="102">
        <v>-3768.6248999999998</v>
      </c>
      <c r="E40" s="72" t="s">
        <v>232</v>
      </c>
      <c r="F40" s="102">
        <v>10681.1348</v>
      </c>
      <c r="G40" s="73">
        <v>-23</v>
      </c>
    </row>
    <row r="41" spans="1:7" ht="12.75" customHeight="1">
      <c r="A41" s="35" t="s">
        <v>53</v>
      </c>
      <c r="B41" s="109"/>
      <c r="C41" s="617">
        <v>3999.9301</v>
      </c>
      <c r="D41" s="103">
        <v>-3465.6932000000002</v>
      </c>
      <c r="E41" s="104" t="s">
        <v>232</v>
      </c>
      <c r="F41" s="103">
        <v>-13284.731400000001</v>
      </c>
      <c r="G41" s="105" t="s">
        <v>232</v>
      </c>
    </row>
    <row r="42" spans="1:7" ht="12.75" customHeight="1">
      <c r="A42" s="7" t="s">
        <v>52</v>
      </c>
      <c r="B42" s="74"/>
      <c r="C42" s="250">
        <v>-108.55110000000001</v>
      </c>
      <c r="D42" s="245">
        <v>-240.4315</v>
      </c>
      <c r="E42" s="72">
        <v>55</v>
      </c>
      <c r="F42" s="102">
        <v>-97.578400000000002</v>
      </c>
      <c r="G42" s="73">
        <v>-11</v>
      </c>
    </row>
    <row r="43" spans="1:7" ht="12.75" customHeight="1">
      <c r="A43" s="21" t="s">
        <v>92</v>
      </c>
      <c r="B43" s="130"/>
      <c r="C43" s="636">
        <v>3891.3789999999999</v>
      </c>
      <c r="D43" s="392">
        <v>-3706.1246999999998</v>
      </c>
      <c r="E43" s="112" t="s">
        <v>232</v>
      </c>
      <c r="F43" s="129">
        <v>-13382.309800000001</v>
      </c>
      <c r="G43" s="113" t="s">
        <v>232</v>
      </c>
    </row>
    <row r="44" spans="1:7" ht="9.75" customHeight="1">
      <c r="A44" s="17"/>
      <c r="B44" s="117"/>
      <c r="C44" s="634"/>
      <c r="D44" s="118"/>
      <c r="E44" s="166"/>
      <c r="F44" s="124"/>
      <c r="G44" s="119"/>
    </row>
    <row r="45" spans="1:7" ht="12.75" customHeight="1">
      <c r="A45" s="14" t="s">
        <v>23</v>
      </c>
      <c r="B45" s="74" t="s">
        <v>213</v>
      </c>
      <c r="C45" s="637"/>
      <c r="D45" s="75"/>
      <c r="E45" s="125"/>
      <c r="F45" s="75"/>
      <c r="G45" s="126"/>
    </row>
    <row r="46" spans="1:7" ht="12.75" customHeight="1">
      <c r="A46" s="7" t="s">
        <v>11</v>
      </c>
      <c r="B46" s="74"/>
      <c r="C46" s="250">
        <v>692.87480000000005</v>
      </c>
      <c r="D46" s="245">
        <v>874.54679999999996</v>
      </c>
      <c r="E46" s="72">
        <v>-21</v>
      </c>
      <c r="F46" s="245">
        <v>889.25260000000003</v>
      </c>
      <c r="G46" s="73">
        <v>-22</v>
      </c>
    </row>
    <row r="47" spans="1:7" ht="12.75" customHeight="1">
      <c r="A47" s="13" t="s">
        <v>10</v>
      </c>
      <c r="B47" s="101"/>
      <c r="C47" s="615">
        <v>352.62479999999999</v>
      </c>
      <c r="D47" s="102">
        <v>381.90339999999998</v>
      </c>
      <c r="E47" s="72">
        <v>-8</v>
      </c>
      <c r="F47" s="102">
        <v>337.75510000000003</v>
      </c>
      <c r="G47" s="73">
        <v>4</v>
      </c>
    </row>
    <row r="48" spans="1:7" ht="12.75" customHeight="1">
      <c r="A48" s="14" t="s">
        <v>20</v>
      </c>
      <c r="B48" s="109"/>
      <c r="C48" s="617">
        <v>421.91219999999998</v>
      </c>
      <c r="D48" s="103">
        <v>469.35809999999998</v>
      </c>
      <c r="E48" s="104">
        <v>-10</v>
      </c>
      <c r="F48" s="103">
        <v>426.68029999999999</v>
      </c>
      <c r="G48" s="105">
        <v>-1</v>
      </c>
    </row>
    <row r="49" spans="1:7" ht="9.75" customHeight="1">
      <c r="A49" s="14"/>
      <c r="B49" s="109"/>
      <c r="C49" s="617"/>
      <c r="D49" s="103"/>
      <c r="E49" s="72"/>
      <c r="F49" s="103"/>
      <c r="G49" s="73"/>
    </row>
    <row r="50" spans="1:7" ht="12.75" customHeight="1">
      <c r="A50" s="14" t="s">
        <v>23</v>
      </c>
      <c r="B50" s="74" t="s">
        <v>214</v>
      </c>
      <c r="C50" s="617"/>
      <c r="D50" s="103"/>
      <c r="E50" s="72"/>
      <c r="F50" s="103"/>
      <c r="G50" s="73"/>
    </row>
    <row r="51" spans="1:7" ht="12.75" customHeight="1">
      <c r="A51" s="7" t="s">
        <v>1</v>
      </c>
      <c r="B51" s="491"/>
      <c r="C51" s="250">
        <v>211.87389999999999</v>
      </c>
      <c r="D51" s="245">
        <v>251.11680000000001</v>
      </c>
      <c r="E51" s="72">
        <v>-16</v>
      </c>
      <c r="F51" s="245">
        <v>221.34970000000001</v>
      </c>
      <c r="G51" s="73">
        <v>-4</v>
      </c>
    </row>
    <row r="52" spans="1:7" ht="12.75" customHeight="1">
      <c r="A52" s="7" t="s">
        <v>105</v>
      </c>
      <c r="B52" s="74"/>
      <c r="C52" s="250">
        <v>139.7116</v>
      </c>
      <c r="D52" s="245">
        <v>132.0213</v>
      </c>
      <c r="E52" s="72">
        <v>6</v>
      </c>
      <c r="F52" s="245">
        <v>140.7809</v>
      </c>
      <c r="G52" s="73">
        <v>-1</v>
      </c>
    </row>
    <row r="53" spans="1:7" ht="12.75" customHeight="1">
      <c r="A53" s="7" t="s">
        <v>56</v>
      </c>
      <c r="B53" s="109"/>
      <c r="C53" s="250">
        <v>70.326800000000006</v>
      </c>
      <c r="D53" s="245">
        <v>86.22</v>
      </c>
      <c r="E53" s="72">
        <v>-18</v>
      </c>
      <c r="F53" s="245">
        <v>64.549700000000001</v>
      </c>
      <c r="G53" s="73">
        <v>9</v>
      </c>
    </row>
    <row r="54" spans="1:7" ht="12.75" customHeight="1">
      <c r="A54" s="369" t="s">
        <v>20</v>
      </c>
      <c r="B54" s="164"/>
      <c r="C54" s="616">
        <v>421.91219999999998</v>
      </c>
      <c r="D54" s="145">
        <v>469.35809999999998</v>
      </c>
      <c r="E54" s="104">
        <v>-10</v>
      </c>
      <c r="F54" s="145">
        <v>426.68029999999999</v>
      </c>
      <c r="G54" s="105">
        <v>-1</v>
      </c>
    </row>
    <row r="55" spans="1:7" ht="9.75" customHeight="1">
      <c r="A55" s="14"/>
      <c r="B55" s="109"/>
      <c r="C55" s="617"/>
      <c r="D55" s="103"/>
      <c r="E55" s="72"/>
      <c r="F55" s="103"/>
      <c r="G55" s="73"/>
    </row>
    <row r="56" spans="1:7" ht="12.75" customHeight="1">
      <c r="A56" s="7" t="s">
        <v>19</v>
      </c>
      <c r="B56" s="74"/>
      <c r="C56" s="619">
        <v>212.90369999999999</v>
      </c>
      <c r="D56" s="127">
        <v>473.39760000000001</v>
      </c>
      <c r="E56" s="72">
        <v>-55</v>
      </c>
      <c r="F56" s="127">
        <v>302.7321</v>
      </c>
      <c r="G56" s="73">
        <v>-30</v>
      </c>
    </row>
    <row r="57" spans="1:7" ht="12.75" customHeight="1">
      <c r="A57" s="7" t="s">
        <v>186</v>
      </c>
      <c r="B57" s="74"/>
      <c r="C57" s="619">
        <v>60.861800000000002</v>
      </c>
      <c r="D57" s="127">
        <v>56.831800000000001</v>
      </c>
      <c r="E57" s="72">
        <v>7</v>
      </c>
      <c r="F57" s="127">
        <v>52.441000000000003</v>
      </c>
      <c r="G57" s="73">
        <v>16</v>
      </c>
    </row>
    <row r="58" spans="1:7" ht="12.75" customHeight="1">
      <c r="A58" s="7"/>
      <c r="B58" s="74"/>
      <c r="C58" s="619"/>
      <c r="D58" s="127"/>
      <c r="E58" s="72"/>
      <c r="F58" s="127"/>
      <c r="G58" s="73"/>
    </row>
    <row r="59" spans="1:7" ht="12.75" customHeight="1">
      <c r="A59" s="20" t="s">
        <v>73</v>
      </c>
      <c r="B59" s="128">
        <v>3</v>
      </c>
      <c r="C59" s="638">
        <v>304</v>
      </c>
      <c r="D59" s="495">
        <v>237.42676532218019</v>
      </c>
      <c r="E59" s="112">
        <v>28</v>
      </c>
      <c r="F59" s="495">
        <v>172</v>
      </c>
      <c r="G59" s="113">
        <v>77</v>
      </c>
    </row>
    <row r="60" spans="1:7" ht="12.75" customHeight="1">
      <c r="A60" s="22"/>
      <c r="B60" s="131"/>
      <c r="C60" s="131"/>
      <c r="D60" s="131"/>
      <c r="E60" s="132"/>
      <c r="F60" s="131"/>
      <c r="G60" s="132"/>
    </row>
    <row r="61" spans="1:7" ht="16.5" customHeight="1">
      <c r="A61" s="5" t="s">
        <v>188</v>
      </c>
      <c r="B61" s="63"/>
      <c r="C61" s="64"/>
      <c r="D61" s="64"/>
      <c r="E61" s="64"/>
      <c r="F61" s="64"/>
      <c r="G61" s="65"/>
    </row>
    <row r="62" spans="1:7" ht="6" customHeight="1">
      <c r="A62" s="10"/>
      <c r="B62" s="84"/>
      <c r="C62" s="85"/>
      <c r="D62" s="69"/>
      <c r="E62" s="69"/>
      <c r="F62" s="69"/>
      <c r="G62" s="70"/>
    </row>
    <row r="63" spans="1:7" ht="13.5" customHeight="1">
      <c r="A63" s="23"/>
      <c r="B63" s="135"/>
      <c r="C63" s="239" t="s">
        <v>185</v>
      </c>
      <c r="D63" s="240" t="s">
        <v>135</v>
      </c>
      <c r="E63" s="240"/>
      <c r="F63" s="240" t="s">
        <v>185</v>
      </c>
      <c r="G63" s="136"/>
    </row>
    <row r="64" spans="1:7" ht="12.75" customHeight="1">
      <c r="A64" s="9"/>
      <c r="B64" s="128"/>
      <c r="C64" s="241">
        <v>2018</v>
      </c>
      <c r="D64" s="242">
        <v>2017</v>
      </c>
      <c r="E64" s="254" t="s">
        <v>2</v>
      </c>
      <c r="F64" s="242">
        <v>2017</v>
      </c>
      <c r="G64" s="138" t="s">
        <v>2</v>
      </c>
    </row>
    <row r="65" spans="1:7" ht="12.75" customHeight="1">
      <c r="A65" s="24" t="s">
        <v>62</v>
      </c>
      <c r="B65" s="139"/>
      <c r="C65" s="614">
        <v>824542.54350000003</v>
      </c>
      <c r="D65" s="433">
        <v>817446.54650000005</v>
      </c>
      <c r="E65" s="255">
        <v>1</v>
      </c>
      <c r="F65" s="433">
        <v>816915.19640000002</v>
      </c>
      <c r="G65" s="140">
        <v>1</v>
      </c>
    </row>
    <row r="66" spans="1:7" ht="12.75" customHeight="1">
      <c r="A66" s="8" t="s">
        <v>12</v>
      </c>
      <c r="B66" s="71"/>
      <c r="C66" s="250">
        <v>138105.3468</v>
      </c>
      <c r="D66" s="245">
        <v>137310.9595</v>
      </c>
      <c r="E66" s="72">
        <v>1</v>
      </c>
      <c r="F66" s="245">
        <v>140544.1109</v>
      </c>
      <c r="G66" s="73">
        <v>-2</v>
      </c>
    </row>
    <row r="67" spans="1:7" ht="12.75" customHeight="1">
      <c r="A67" s="8" t="s">
        <v>7</v>
      </c>
      <c r="B67" s="71"/>
      <c r="C67" s="250">
        <v>193211.43280000001</v>
      </c>
      <c r="D67" s="245">
        <v>198838.12890000001</v>
      </c>
      <c r="E67" s="72">
        <v>-3</v>
      </c>
      <c r="F67" s="245">
        <v>198278.14840000001</v>
      </c>
      <c r="G67" s="73">
        <v>-3</v>
      </c>
    </row>
    <row r="68" spans="1:7" ht="12.75" customHeight="1">
      <c r="A68" s="25" t="s">
        <v>13</v>
      </c>
      <c r="B68" s="142"/>
      <c r="C68" s="626">
        <v>493225.76400000002</v>
      </c>
      <c r="D68" s="434">
        <v>481297.45809999999</v>
      </c>
      <c r="E68" s="78">
        <v>2</v>
      </c>
      <c r="F68" s="434">
        <v>478092.93709999998</v>
      </c>
      <c r="G68" s="79">
        <v>3</v>
      </c>
    </row>
    <row r="69" spans="1:7" ht="12.75" customHeight="1">
      <c r="A69" s="7"/>
      <c r="B69" s="71"/>
      <c r="C69" s="250"/>
      <c r="D69" s="245"/>
      <c r="E69" s="72"/>
      <c r="F69" s="245"/>
      <c r="G69" s="73"/>
    </row>
    <row r="70" spans="1:7" ht="12.75" customHeight="1">
      <c r="A70" s="471" t="s">
        <v>89</v>
      </c>
      <c r="B70" s="472"/>
      <c r="C70" s="617">
        <v>25866.73</v>
      </c>
      <c r="D70" s="103">
        <v>28317.98</v>
      </c>
      <c r="E70" s="104">
        <v>-9</v>
      </c>
      <c r="F70" s="103">
        <v>29656.5605</v>
      </c>
      <c r="G70" s="105">
        <v>-13</v>
      </c>
    </row>
    <row r="71" spans="1:7" ht="12.75" customHeight="1">
      <c r="A71" s="8" t="s">
        <v>90</v>
      </c>
      <c r="B71" s="71"/>
      <c r="C71" s="250">
        <v>6511</v>
      </c>
      <c r="D71" s="245">
        <v>6689</v>
      </c>
      <c r="E71" s="72">
        <v>-3</v>
      </c>
      <c r="F71" s="245">
        <v>6767.99</v>
      </c>
      <c r="G71" s="73">
        <v>-4</v>
      </c>
    </row>
    <row r="72" spans="1:7" ht="12.75" customHeight="1">
      <c r="A72" s="25" t="s">
        <v>91</v>
      </c>
      <c r="B72" s="142"/>
      <c r="C72" s="626">
        <v>6451.48</v>
      </c>
      <c r="D72" s="434">
        <v>6496.98</v>
      </c>
      <c r="E72" s="78">
        <v>-1</v>
      </c>
      <c r="F72" s="434">
        <v>6146.15</v>
      </c>
      <c r="G72" s="79">
        <v>5</v>
      </c>
    </row>
    <row r="73" spans="1:7">
      <c r="B73" s="26"/>
      <c r="F73" s="66"/>
    </row>
    <row r="74" spans="1:7">
      <c r="B74" s="26"/>
      <c r="F74" s="66"/>
    </row>
    <row r="75" spans="1:7">
      <c r="B75" s="26"/>
      <c r="F75" s="66"/>
    </row>
    <row r="76" spans="1:7">
      <c r="B76" s="26"/>
      <c r="F76" s="66"/>
    </row>
    <row r="77" spans="1:7">
      <c r="B77" s="26"/>
      <c r="F77" s="66"/>
    </row>
    <row r="78" spans="1:7">
      <c r="B78" s="26"/>
      <c r="F78" s="66"/>
    </row>
    <row r="79" spans="1:7">
      <c r="B79" s="26"/>
      <c r="F79" s="66"/>
    </row>
    <row r="80" spans="1:7">
      <c r="B80" s="26"/>
      <c r="F80" s="66"/>
    </row>
    <row r="81" spans="2:6">
      <c r="B81" s="26"/>
      <c r="F81" s="66"/>
    </row>
    <row r="82" spans="2:6">
      <c r="B82" s="26"/>
      <c r="F82" s="66"/>
    </row>
    <row r="83" spans="2:6">
      <c r="B83" s="26"/>
      <c r="F83" s="66"/>
    </row>
    <row r="84" spans="2:6">
      <c r="B84" s="26"/>
      <c r="F84" s="66"/>
    </row>
    <row r="85" spans="2:6">
      <c r="B85" s="26"/>
      <c r="F85" s="66"/>
    </row>
    <row r="86" spans="2:6">
      <c r="B86" s="26"/>
      <c r="F86" s="66"/>
    </row>
    <row r="87" spans="2:6">
      <c r="B87" s="26"/>
      <c r="F87" s="66"/>
    </row>
    <row r="88" spans="2:6">
      <c r="B88" s="26"/>
      <c r="F88" s="66"/>
    </row>
    <row r="89" spans="2:6">
      <c r="B89" s="26"/>
      <c r="F89" s="66"/>
    </row>
    <row r="90" spans="2:6">
      <c r="B90" s="26"/>
      <c r="F90" s="66"/>
    </row>
    <row r="91" spans="2:6">
      <c r="B91" s="26"/>
      <c r="F91" s="66"/>
    </row>
    <row r="92" spans="2:6">
      <c r="B92" s="26"/>
      <c r="F92" s="66"/>
    </row>
    <row r="93" spans="2:6">
      <c r="B93" s="26"/>
      <c r="F93" s="66"/>
    </row>
    <row r="94" spans="2:6">
      <c r="B94" s="26"/>
      <c r="F94" s="66"/>
    </row>
    <row r="95" spans="2:6">
      <c r="B95" s="26"/>
      <c r="F95" s="66"/>
    </row>
    <row r="96" spans="2:6">
      <c r="B96" s="26"/>
      <c r="F96" s="66"/>
    </row>
    <row r="97" spans="2:6">
      <c r="B97" s="26"/>
      <c r="F97" s="66"/>
    </row>
    <row r="98" spans="2:6">
      <c r="B98" s="26"/>
      <c r="F98" s="66"/>
    </row>
    <row r="99" spans="2:6">
      <c r="B99" s="26"/>
      <c r="F99" s="66"/>
    </row>
    <row r="100" spans="2:6">
      <c r="B100" s="26"/>
      <c r="F100" s="66"/>
    </row>
    <row r="101" spans="2:6">
      <c r="B101" s="26"/>
      <c r="F101" s="66"/>
    </row>
    <row r="102" spans="2:6">
      <c r="B102" s="26"/>
      <c r="F102" s="66"/>
    </row>
    <row r="103" spans="2:6">
      <c r="B103" s="26"/>
      <c r="F103" s="66"/>
    </row>
    <row r="104" spans="2:6">
      <c r="B104" s="26"/>
      <c r="F104" s="66"/>
    </row>
    <row r="105" spans="2:6">
      <c r="B105" s="26"/>
      <c r="F105" s="66"/>
    </row>
    <row r="106" spans="2:6">
      <c r="B106" s="26"/>
      <c r="F106" s="66"/>
    </row>
    <row r="107" spans="2:6">
      <c r="B107" s="26"/>
      <c r="F107" s="66"/>
    </row>
    <row r="108" spans="2:6">
      <c r="B108" s="26"/>
      <c r="F108" s="66"/>
    </row>
    <row r="109" spans="2:6">
      <c r="B109" s="26"/>
      <c r="F109" s="66"/>
    </row>
    <row r="110" spans="2:6">
      <c r="B110" s="26"/>
      <c r="F110" s="66"/>
    </row>
    <row r="111" spans="2:6">
      <c r="B111" s="26"/>
      <c r="F111" s="66"/>
    </row>
    <row r="112" spans="2:6">
      <c r="B112" s="26"/>
      <c r="F112" s="66"/>
    </row>
    <row r="113" spans="2:6">
      <c r="B113" s="26"/>
      <c r="F113" s="66"/>
    </row>
    <row r="114" spans="2:6">
      <c r="B114" s="26"/>
      <c r="F114" s="66"/>
    </row>
    <row r="115" spans="2:6">
      <c r="B115" s="26"/>
      <c r="F115" s="66"/>
    </row>
    <row r="116" spans="2:6">
      <c r="B116" s="26"/>
      <c r="F116" s="66"/>
    </row>
    <row r="117" spans="2:6">
      <c r="B117" s="26"/>
      <c r="F117" s="66"/>
    </row>
    <row r="118" spans="2:6">
      <c r="B118" s="26"/>
      <c r="F118" s="66"/>
    </row>
    <row r="119" spans="2:6">
      <c r="B119" s="26"/>
      <c r="F119" s="66"/>
    </row>
    <row r="120" spans="2:6">
      <c r="B120" s="26"/>
      <c r="F120" s="66"/>
    </row>
    <row r="121" spans="2:6">
      <c r="B121" s="26"/>
      <c r="F121" s="66"/>
    </row>
    <row r="122" spans="2:6">
      <c r="B122" s="26"/>
      <c r="F122" s="66"/>
    </row>
    <row r="123" spans="2:6">
      <c r="B123" s="26"/>
      <c r="F123" s="66"/>
    </row>
    <row r="124" spans="2:6">
      <c r="B124" s="26"/>
      <c r="F124" s="66"/>
    </row>
    <row r="125" spans="2:6">
      <c r="B125" s="26"/>
      <c r="F125" s="66"/>
    </row>
    <row r="126" spans="2:6">
      <c r="B126" s="26"/>
      <c r="F126" s="66"/>
    </row>
    <row r="127" spans="2:6">
      <c r="B127" s="26"/>
      <c r="F127" s="66"/>
    </row>
    <row r="128" spans="2:6">
      <c r="B128" s="26"/>
      <c r="F128" s="66"/>
    </row>
    <row r="129" spans="2:6">
      <c r="B129" s="26"/>
      <c r="F129" s="66"/>
    </row>
    <row r="130" spans="2:6">
      <c r="B130" s="26"/>
      <c r="F130" s="66"/>
    </row>
    <row r="131" spans="2:6">
      <c r="B131" s="26"/>
      <c r="F131" s="66"/>
    </row>
    <row r="132" spans="2:6">
      <c r="B132" s="26"/>
      <c r="F132" s="66"/>
    </row>
    <row r="133" spans="2:6">
      <c r="B133" s="26"/>
      <c r="F133" s="66"/>
    </row>
    <row r="134" spans="2:6">
      <c r="B134" s="26"/>
      <c r="F134" s="66"/>
    </row>
    <row r="135" spans="2:6">
      <c r="B135" s="26"/>
      <c r="F135" s="66"/>
    </row>
    <row r="136" spans="2:6">
      <c r="B136" s="26"/>
      <c r="F136" s="66"/>
    </row>
    <row r="137" spans="2:6">
      <c r="B137" s="26"/>
      <c r="F137" s="66"/>
    </row>
    <row r="138" spans="2:6">
      <c r="B138" s="26"/>
      <c r="F138" s="66"/>
    </row>
    <row r="139" spans="2:6">
      <c r="B139" s="26"/>
      <c r="F139" s="66"/>
    </row>
    <row r="140" spans="2:6">
      <c r="B140" s="26"/>
      <c r="F140" s="66"/>
    </row>
    <row r="141" spans="2:6">
      <c r="B141" s="26"/>
      <c r="F141" s="66"/>
    </row>
    <row r="142" spans="2:6">
      <c r="B142" s="26"/>
      <c r="F142" s="66"/>
    </row>
    <row r="183" spans="3:3">
      <c r="C183" s="26" t="s">
        <v>63</v>
      </c>
    </row>
    <row r="184" spans="3:3">
      <c r="C184" s="26" t="s">
        <v>64</v>
      </c>
    </row>
    <row r="185" spans="3:3">
      <c r="C185" s="26" t="s">
        <v>65</v>
      </c>
    </row>
    <row r="186" spans="3:3">
      <c r="C186" s="26" t="s">
        <v>83</v>
      </c>
    </row>
    <row r="193" spans="4:7" ht="12.75">
      <c r="D193" s="2"/>
      <c r="E193" s="3"/>
      <c r="F193" s="3"/>
      <c r="G193" s="3"/>
    </row>
  </sheetData>
  <customSheetViews>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1"/>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F25:F58 C25:D58 D6:D23 C5:C23 F5:F23">
    <cfRule type="expression" dxfId="57" priority="2">
      <formula>IF(AND(C5&gt;-0.4999999,C5&lt;0.4999999),IF(C5=0,FALSE,TRUE),FALSE)</formula>
    </cfRule>
  </conditionalFormatting>
  <conditionalFormatting sqref="F59 C59:D59">
    <cfRule type="expression" dxfId="56" priority="1">
      <formula>IF(AND(C59&gt;-0.4999999,C59&lt;0.4999999),IF(C59=0,FALSE,TRUE),FALSE)</formula>
    </cfRule>
  </conditionalFormatting>
  <pageMargins left="0.7" right="0.7" top="0.75" bottom="0.75" header="0.3" footer="0.3"/>
  <pageSetup paperSize="9" scale="77"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E155"/>
  <sheetViews>
    <sheetView showGridLines="0" defaultGridColor="0" colorId="48" zoomScale="90" zoomScaleNormal="90" zoomScaleSheetLayoutView="100" workbookViewId="0"/>
  </sheetViews>
  <sheetFormatPr defaultColWidth="9.7109375" defaultRowHeight="11.25"/>
  <cols>
    <col min="1" max="1" width="47.7109375" style="26" customWidth="1"/>
    <col min="2" max="2" width="9.7109375" style="62" customWidth="1"/>
    <col min="3" max="3" width="11.7109375" style="26" customWidth="1"/>
    <col min="4" max="5" width="9.7109375" style="26" customWidth="1"/>
    <col min="6" max="16384" width="9.7109375" style="26"/>
  </cols>
  <sheetData>
    <row r="1" spans="1:5" ht="15" customHeight="1">
      <c r="A1" s="5" t="s">
        <v>200</v>
      </c>
      <c r="B1" s="64"/>
      <c r="C1" s="64"/>
      <c r="D1" s="64"/>
      <c r="E1" s="65" t="s">
        <v>84</v>
      </c>
    </row>
    <row r="2" spans="1:5" ht="15" customHeight="1">
      <c r="A2" s="483" t="s">
        <v>201</v>
      </c>
      <c r="B2" s="68"/>
      <c r="C2" s="69"/>
      <c r="D2" s="69"/>
      <c r="E2" s="70"/>
    </row>
    <row r="3" spans="1:5" ht="14.1" customHeight="1">
      <c r="A3" s="23"/>
      <c r="B3" s="643" t="s">
        <v>239</v>
      </c>
      <c r="C3" s="643"/>
      <c r="D3" s="644"/>
      <c r="E3" s="481" t="s">
        <v>249</v>
      </c>
    </row>
    <row r="4" spans="1:5">
      <c r="A4" s="478" t="s">
        <v>39</v>
      </c>
      <c r="B4" s="479" t="s">
        <v>197</v>
      </c>
      <c r="C4" s="479" t="s">
        <v>198</v>
      </c>
      <c r="D4" s="480" t="s">
        <v>199</v>
      </c>
      <c r="E4" s="482" t="s">
        <v>197</v>
      </c>
    </row>
    <row r="5" spans="1:5" ht="14.1" customHeight="1">
      <c r="A5" s="14" t="s">
        <v>202</v>
      </c>
      <c r="B5" s="103">
        <v>1512</v>
      </c>
      <c r="C5" s="103">
        <v>1724.8167769594952</v>
      </c>
      <c r="D5" s="147">
        <v>1512</v>
      </c>
      <c r="E5" s="486">
        <v>1353.913</v>
      </c>
    </row>
    <row r="6" spans="1:5" ht="14.1" customHeight="1">
      <c r="A6" s="7"/>
      <c r="B6" s="245"/>
      <c r="C6" s="245"/>
      <c r="D6" s="379"/>
      <c r="E6" s="487"/>
    </row>
    <row r="7" spans="1:5" s="75" customFormat="1" ht="14.1" customHeight="1">
      <c r="A7" s="8" t="s">
        <v>211</v>
      </c>
      <c r="B7" s="245">
        <v>598.90377695949508</v>
      </c>
      <c r="C7" s="245">
        <v>1247.2655618420245</v>
      </c>
      <c r="D7" s="379">
        <v>1845.5015618420241</v>
      </c>
      <c r="E7" s="487">
        <v>592.69800000000009</v>
      </c>
    </row>
    <row r="8" spans="1:5" s="66" customFormat="1" ht="14.1" customHeight="1">
      <c r="A8" s="7" t="s">
        <v>203</v>
      </c>
      <c r="B8" s="245">
        <v>-59.304000000000002</v>
      </c>
      <c r="C8" s="245">
        <v>-1032.5644041798998</v>
      </c>
      <c r="D8" s="379">
        <v>-1091.5684041799002</v>
      </c>
      <c r="E8" s="487">
        <v>-86.972226897400645</v>
      </c>
    </row>
    <row r="9" spans="1:5" s="66" customFormat="1" ht="14.1" customHeight="1">
      <c r="A9" s="7" t="s">
        <v>204</v>
      </c>
      <c r="B9" s="245">
        <v>0</v>
      </c>
      <c r="C9" s="245">
        <v>3.45</v>
      </c>
      <c r="D9" s="379">
        <v>3.45</v>
      </c>
      <c r="E9" s="487">
        <v>195.6</v>
      </c>
    </row>
    <row r="10" spans="1:5" s="66" customFormat="1" ht="14.1" customHeight="1">
      <c r="A10" s="14" t="s">
        <v>205</v>
      </c>
      <c r="B10" s="103">
        <v>539.5997769594951</v>
      </c>
      <c r="C10" s="103">
        <v>218.15115766212443</v>
      </c>
      <c r="D10" s="147">
        <v>757.38315766212395</v>
      </c>
      <c r="E10" s="486">
        <v>701.32577310259933</v>
      </c>
    </row>
    <row r="11" spans="1:5" s="66" customFormat="1" ht="14.1" customHeight="1">
      <c r="A11" s="7"/>
      <c r="B11" s="245"/>
      <c r="C11" s="245"/>
      <c r="D11" s="379"/>
      <c r="E11" s="487"/>
    </row>
    <row r="12" spans="1:5" s="66" customFormat="1" ht="14.1" customHeight="1">
      <c r="A12" s="7" t="s">
        <v>206</v>
      </c>
      <c r="B12" s="245">
        <v>-187.381</v>
      </c>
      <c r="C12" s="245">
        <v>-163.834</v>
      </c>
      <c r="D12" s="379">
        <v>-351.81499999999994</v>
      </c>
      <c r="E12" s="487">
        <v>-163.36599999999999</v>
      </c>
    </row>
    <row r="13" spans="1:5" s="66" customFormat="1" ht="14.1" customHeight="1">
      <c r="A13" s="7" t="s">
        <v>207</v>
      </c>
      <c r="B13" s="245">
        <v>-142.40199999999999</v>
      </c>
      <c r="C13" s="245">
        <v>-416.64700000000005</v>
      </c>
      <c r="D13" s="379">
        <v>-559.04899999999998</v>
      </c>
      <c r="E13" s="487">
        <v>-167.142</v>
      </c>
    </row>
    <row r="14" spans="1:5" s="66" customFormat="1" ht="14.1" customHeight="1">
      <c r="A14" s="7" t="s">
        <v>208</v>
      </c>
      <c r="B14" s="245">
        <v>0</v>
      </c>
      <c r="C14" s="245">
        <v>0</v>
      </c>
      <c r="D14" s="379">
        <v>0</v>
      </c>
      <c r="E14" s="487">
        <v>200.42400000000004</v>
      </c>
    </row>
    <row r="15" spans="1:5" s="66" customFormat="1" ht="14.1" customHeight="1">
      <c r="A15" s="7" t="s">
        <v>5</v>
      </c>
      <c r="B15" s="245">
        <v>3</v>
      </c>
      <c r="C15" s="245">
        <v>-8</v>
      </c>
      <c r="D15" s="379">
        <v>-5</v>
      </c>
      <c r="E15" s="487">
        <v>-1.7669999999999999</v>
      </c>
    </row>
    <row r="16" spans="1:5" s="66" customFormat="1" ht="14.1" customHeight="1">
      <c r="A16" s="14" t="s">
        <v>209</v>
      </c>
      <c r="B16" s="103">
        <v>-326.78300000000002</v>
      </c>
      <c r="C16" s="103">
        <v>-588.48099999999999</v>
      </c>
      <c r="D16" s="147">
        <v>-915.86399999999992</v>
      </c>
      <c r="E16" s="486">
        <v>-131.85099999999994</v>
      </c>
    </row>
    <row r="17" spans="1:5" s="66" customFormat="1" ht="14.1" customHeight="1">
      <c r="A17" s="7"/>
      <c r="B17" s="245"/>
      <c r="C17" s="245"/>
      <c r="D17" s="379"/>
      <c r="E17" s="487"/>
    </row>
    <row r="18" spans="1:5" ht="14.1" customHeight="1">
      <c r="A18" s="484" t="s">
        <v>210</v>
      </c>
      <c r="B18" s="129">
        <v>1724.8167769594952</v>
      </c>
      <c r="C18" s="129">
        <v>1354.4869346216196</v>
      </c>
      <c r="D18" s="485">
        <v>1353.5191576621241</v>
      </c>
      <c r="E18" s="488">
        <v>1923.3877731025993</v>
      </c>
    </row>
    <row r="20" spans="1:5">
      <c r="A20" s="449"/>
    </row>
    <row r="145" spans="2:5">
      <c r="B145" s="62" t="s">
        <v>63</v>
      </c>
    </row>
    <row r="146" spans="2:5">
      <c r="B146" s="62" t="s">
        <v>64</v>
      </c>
    </row>
    <row r="147" spans="2:5">
      <c r="B147" s="62" t="s">
        <v>65</v>
      </c>
    </row>
    <row r="148" spans="2:5">
      <c r="B148" s="62" t="s">
        <v>83</v>
      </c>
    </row>
    <row r="151" spans="2:5" ht="12.75">
      <c r="E151" s="632"/>
    </row>
    <row r="155" spans="2:5" ht="12.75">
      <c r="C155" s="80"/>
      <c r="D155" s="2"/>
      <c r="E155" s="81"/>
    </row>
  </sheetData>
  <mergeCells count="1">
    <mergeCell ref="B3:D3"/>
  </mergeCells>
  <conditionalFormatting sqref="C5:D7 C9:D11">
    <cfRule type="expression" dxfId="55" priority="64">
      <formula>IF(AND(C5&gt;-0.49,C5&lt;0.49),IF(C5=0,FALSE,TRUE),FALSE)</formula>
    </cfRule>
  </conditionalFormatting>
  <conditionalFormatting sqref="C8:D8">
    <cfRule type="expression" dxfId="54" priority="63">
      <formula>IF(AND(C8&gt;-0.49,C8&lt;0.49),IF(C8=0,FALSE,TRUE),FALSE)</formula>
    </cfRule>
  </conditionalFormatting>
  <conditionalFormatting sqref="C18:D18">
    <cfRule type="expression" dxfId="53" priority="62">
      <formula>IF(AND(C18&gt;-0.49,C18&lt;0.49),IF(C18=0,FALSE,TRUE),FALSE)</formula>
    </cfRule>
  </conditionalFormatting>
  <conditionalFormatting sqref="C12:D17">
    <cfRule type="expression" dxfId="52" priority="56">
      <formula>IF(AND(C12&gt;-0.49,C12&lt;0.49),IF(C12=0,FALSE,TRUE),FALSE)</formula>
    </cfRule>
  </conditionalFormatting>
  <conditionalFormatting sqref="B5:B7 B9:B11">
    <cfRule type="expression" dxfId="51" priority="12">
      <formula>IF(AND(B5&gt;-0.49,B5&lt;0.49),IF(B5=0,FALSE,TRUE),FALSE)</formula>
    </cfRule>
  </conditionalFormatting>
  <conditionalFormatting sqref="B8">
    <cfRule type="expression" dxfId="50" priority="11">
      <formula>IF(AND(B8&gt;-0.49,B8&lt;0.49),IF(B8=0,FALSE,TRUE),FALSE)</formula>
    </cfRule>
  </conditionalFormatting>
  <conditionalFormatting sqref="B18">
    <cfRule type="expression" dxfId="49" priority="10">
      <formula>IF(AND(B18&gt;-0.49,B18&lt;0.49),IF(B18=0,FALSE,TRUE),FALSE)</formula>
    </cfRule>
  </conditionalFormatting>
  <conditionalFormatting sqref="B12:B17">
    <cfRule type="expression" dxfId="48" priority="9">
      <formula>IF(AND(B12&gt;-0.49,B12&lt;0.49),IF(B12=0,FALSE,TRUE),FALSE)</formula>
    </cfRule>
  </conditionalFormatting>
  <conditionalFormatting sqref="E5:E7 E9:E11">
    <cfRule type="expression" dxfId="47" priority="8">
      <formula>IF(AND(E5&gt;-0.49,E5&lt;0.49),IF(E5=0,FALSE,TRUE),FALSE)</formula>
    </cfRule>
  </conditionalFormatting>
  <conditionalFormatting sqref="E8">
    <cfRule type="expression" dxfId="46" priority="7">
      <formula>IF(AND(E8&gt;-0.49,E8&lt;0.49),IF(E8=0,FALSE,TRUE),FALSE)</formula>
    </cfRule>
  </conditionalFormatting>
  <conditionalFormatting sqref="E18">
    <cfRule type="expression" dxfId="45" priority="6">
      <formula>IF(AND(E18&gt;-0.49,E18&lt;0.49),IF(E18=0,FALSE,TRUE),FALSE)</formula>
    </cfRule>
  </conditionalFormatting>
  <conditionalFormatting sqref="E12:E17">
    <cfRule type="expression" dxfId="44" priority="5">
      <formula>IF(AND(E12&gt;-0.49,E12&lt;0.49),IF(E12=0,FALSE,TRUE),FALSE)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F110"/>
  <sheetViews>
    <sheetView showGridLines="0" zoomScale="90" zoomScaleNormal="90" zoomScaleSheetLayoutView="80" workbookViewId="0"/>
  </sheetViews>
  <sheetFormatPr defaultColWidth="9.7109375" defaultRowHeight="11.25"/>
  <cols>
    <col min="1" max="1" width="47.7109375" style="26" customWidth="1"/>
    <col min="2" max="2" width="4.7109375" style="61" customWidth="1"/>
    <col min="3" max="4" width="11.28515625" style="26" customWidth="1"/>
    <col min="5" max="5" width="11.7109375" style="26" customWidth="1"/>
    <col min="6" max="6" width="11.28515625" style="26" customWidth="1"/>
    <col min="7" max="16384" width="9.7109375" style="26"/>
  </cols>
  <sheetData>
    <row r="1" spans="1:6" ht="15" customHeight="1">
      <c r="A1" s="5" t="s">
        <v>200</v>
      </c>
      <c r="B1" s="63"/>
      <c r="C1" s="64"/>
      <c r="D1" s="64"/>
      <c r="E1" s="65"/>
      <c r="F1" s="133"/>
    </row>
    <row r="2" spans="1:6" ht="15" customHeight="1">
      <c r="A2" s="483" t="s">
        <v>215</v>
      </c>
      <c r="B2" s="84"/>
      <c r="C2" s="85"/>
      <c r="D2" s="69"/>
      <c r="E2" s="70"/>
      <c r="F2" s="66"/>
    </row>
    <row r="3" spans="1:6" ht="13.5" customHeight="1">
      <c r="A3" s="23"/>
      <c r="B3" s="135"/>
      <c r="C3" s="239" t="s">
        <v>185</v>
      </c>
      <c r="D3" s="240" t="s">
        <v>135</v>
      </c>
      <c r="E3" s="136" t="s">
        <v>185</v>
      </c>
      <c r="F3" s="137"/>
    </row>
    <row r="4" spans="1:6" ht="12.75" customHeight="1">
      <c r="A4" s="478" t="s">
        <v>39</v>
      </c>
      <c r="B4" s="128" t="s">
        <v>25</v>
      </c>
      <c r="C4" s="241">
        <v>2018</v>
      </c>
      <c r="D4" s="242">
        <v>2017</v>
      </c>
      <c r="E4" s="522">
        <v>2017</v>
      </c>
      <c r="F4" s="137"/>
    </row>
    <row r="5" spans="1:6" ht="12.75" customHeight="1">
      <c r="A5" s="500" t="s">
        <v>217</v>
      </c>
      <c r="B5" s="472"/>
      <c r="C5" s="250">
        <v>17091.762344999999</v>
      </c>
      <c r="D5" s="245">
        <v>15628.26506</v>
      </c>
      <c r="E5" s="379">
        <v>16185</v>
      </c>
      <c r="F5" s="141"/>
    </row>
    <row r="6" spans="1:6" ht="12.75" customHeight="1">
      <c r="A6" s="500"/>
      <c r="B6" s="472"/>
      <c r="C6" s="617"/>
      <c r="D6" s="103"/>
      <c r="E6" s="147"/>
      <c r="F6" s="141"/>
    </row>
    <row r="7" spans="1:6" ht="12.75" customHeight="1">
      <c r="A7" s="500" t="s">
        <v>216</v>
      </c>
      <c r="B7" s="472"/>
      <c r="C7" s="250">
        <v>7940</v>
      </c>
      <c r="D7" s="245">
        <v>7773.9750560000002</v>
      </c>
      <c r="E7" s="379">
        <v>8732</v>
      </c>
      <c r="F7" s="141"/>
    </row>
    <row r="8" spans="1:6" ht="12.75" customHeight="1">
      <c r="A8" s="8"/>
      <c r="B8" s="472"/>
      <c r="C8" s="617"/>
      <c r="D8" s="103"/>
      <c r="E8" s="147"/>
      <c r="F8" s="141"/>
    </row>
    <row r="9" spans="1:6" ht="12.75" customHeight="1">
      <c r="A9" s="484" t="s">
        <v>215</v>
      </c>
      <c r="B9" s="521" t="s">
        <v>224</v>
      </c>
      <c r="C9" s="541">
        <v>2.1526149049118386</v>
      </c>
      <c r="D9" s="520">
        <v>2.0103312587732081</v>
      </c>
      <c r="E9" s="627">
        <v>1.853527256069629</v>
      </c>
      <c r="F9" s="141"/>
    </row>
    <row r="10" spans="1:6" ht="12.75" customHeight="1">
      <c r="A10" s="36"/>
      <c r="B10" s="472"/>
      <c r="C10" s="628"/>
      <c r="D10" s="103"/>
      <c r="E10" s="147"/>
      <c r="F10" s="141"/>
    </row>
    <row r="11" spans="1:6" ht="12.75" customHeight="1">
      <c r="A11" s="8" t="s">
        <v>218</v>
      </c>
      <c r="B11" s="71"/>
      <c r="C11" s="629">
        <v>4.9000000000000004</v>
      </c>
      <c r="D11" s="630">
        <v>4.72</v>
      </c>
      <c r="E11" s="631">
        <v>4.6399999999999997</v>
      </c>
      <c r="F11" s="137"/>
    </row>
    <row r="12" spans="1:6" ht="12.75" customHeight="1">
      <c r="A12" s="500" t="s">
        <v>219</v>
      </c>
      <c r="B12" s="71"/>
      <c r="C12" s="629">
        <v>1.9</v>
      </c>
      <c r="D12" s="630">
        <v>1.9914004914004915</v>
      </c>
      <c r="E12" s="631">
        <v>1.4425832682334536</v>
      </c>
      <c r="F12" s="77"/>
    </row>
    <row r="13" spans="1:6" ht="12.75" customHeight="1">
      <c r="A13" s="501" t="s">
        <v>220</v>
      </c>
      <c r="B13" s="142"/>
      <c r="C13" s="541">
        <v>1.97</v>
      </c>
      <c r="D13" s="520">
        <v>1.7596051297452335</v>
      </c>
      <c r="E13" s="627">
        <v>1.6901326303847235</v>
      </c>
      <c r="F13" s="77"/>
    </row>
    <row r="15" spans="1:6">
      <c r="E15" s="66"/>
    </row>
    <row r="16" spans="1:6">
      <c r="B16" s="26"/>
      <c r="E16" s="66"/>
    </row>
    <row r="17" spans="2:5">
      <c r="B17" s="26"/>
      <c r="E17" s="66"/>
    </row>
    <row r="18" spans="2:5">
      <c r="B18" s="26"/>
      <c r="E18" s="66"/>
    </row>
    <row r="19" spans="2:5">
      <c r="B19" s="26"/>
      <c r="E19" s="66"/>
    </row>
    <row r="20" spans="2:5">
      <c r="B20" s="26"/>
      <c r="E20" s="66"/>
    </row>
    <row r="21" spans="2:5">
      <c r="B21" s="26"/>
      <c r="E21" s="66"/>
    </row>
    <row r="22" spans="2:5">
      <c r="B22" s="26"/>
      <c r="E22" s="66"/>
    </row>
    <row r="23" spans="2:5">
      <c r="B23" s="26"/>
      <c r="E23" s="66"/>
    </row>
    <row r="24" spans="2:5">
      <c r="B24" s="26"/>
      <c r="E24" s="66"/>
    </row>
    <row r="25" spans="2:5">
      <c r="B25" s="26"/>
      <c r="E25" s="66"/>
    </row>
    <row r="26" spans="2:5">
      <c r="B26" s="26"/>
      <c r="E26" s="66"/>
    </row>
    <row r="27" spans="2:5">
      <c r="B27" s="26"/>
      <c r="E27" s="66"/>
    </row>
    <row r="28" spans="2:5">
      <c r="B28" s="26"/>
      <c r="E28" s="66"/>
    </row>
    <row r="29" spans="2:5">
      <c r="B29" s="26"/>
      <c r="E29" s="66"/>
    </row>
    <row r="30" spans="2:5">
      <c r="B30" s="26"/>
      <c r="E30" s="66"/>
    </row>
    <row r="31" spans="2:5">
      <c r="B31" s="26"/>
      <c r="E31" s="66"/>
    </row>
    <row r="32" spans="2:5">
      <c r="B32" s="26"/>
      <c r="E32" s="66"/>
    </row>
    <row r="33" spans="2:5">
      <c r="B33" s="26"/>
      <c r="E33" s="66"/>
    </row>
    <row r="34" spans="2:5">
      <c r="B34" s="26"/>
      <c r="E34" s="66"/>
    </row>
    <row r="35" spans="2:5">
      <c r="B35" s="26"/>
      <c r="E35" s="66"/>
    </row>
    <row r="36" spans="2:5">
      <c r="B36" s="26"/>
      <c r="E36" s="66"/>
    </row>
    <row r="37" spans="2:5">
      <c r="B37" s="26"/>
      <c r="E37" s="66"/>
    </row>
    <row r="38" spans="2:5">
      <c r="B38" s="26"/>
      <c r="E38" s="66"/>
    </row>
    <row r="39" spans="2:5">
      <c r="B39" s="26"/>
      <c r="E39" s="66"/>
    </row>
    <row r="40" spans="2:5">
      <c r="B40" s="26"/>
      <c r="E40" s="66"/>
    </row>
    <row r="41" spans="2:5">
      <c r="B41" s="26"/>
      <c r="E41" s="66"/>
    </row>
    <row r="42" spans="2:5">
      <c r="B42" s="26"/>
      <c r="E42" s="66"/>
    </row>
    <row r="43" spans="2:5">
      <c r="B43" s="26"/>
      <c r="E43" s="66"/>
    </row>
    <row r="44" spans="2:5">
      <c r="B44" s="26"/>
      <c r="E44" s="66"/>
    </row>
    <row r="45" spans="2:5">
      <c r="B45" s="26"/>
      <c r="E45" s="66"/>
    </row>
    <row r="46" spans="2:5">
      <c r="B46" s="26"/>
      <c r="E46" s="66"/>
    </row>
    <row r="47" spans="2:5">
      <c r="B47" s="26"/>
      <c r="E47" s="66"/>
    </row>
    <row r="48" spans="2:5">
      <c r="B48" s="26"/>
      <c r="E48" s="66"/>
    </row>
    <row r="49" spans="2:5">
      <c r="B49" s="26"/>
      <c r="E49" s="66"/>
    </row>
    <row r="50" spans="2:5">
      <c r="B50" s="26"/>
      <c r="E50" s="66"/>
    </row>
    <row r="51" spans="2:5">
      <c r="B51" s="26"/>
      <c r="E51" s="66"/>
    </row>
    <row r="52" spans="2:5">
      <c r="B52" s="26"/>
      <c r="E52" s="66"/>
    </row>
    <row r="53" spans="2:5">
      <c r="B53" s="26"/>
      <c r="E53" s="66"/>
    </row>
    <row r="54" spans="2:5">
      <c r="B54" s="26"/>
      <c r="E54" s="66"/>
    </row>
    <row r="55" spans="2:5">
      <c r="B55" s="26"/>
      <c r="E55" s="66"/>
    </row>
    <row r="56" spans="2:5">
      <c r="B56" s="26"/>
      <c r="E56" s="66"/>
    </row>
    <row r="57" spans="2:5">
      <c r="B57" s="26"/>
      <c r="E57" s="66"/>
    </row>
    <row r="58" spans="2:5">
      <c r="B58" s="26"/>
      <c r="E58" s="66"/>
    </row>
    <row r="59" spans="2:5">
      <c r="B59" s="26"/>
      <c r="E59" s="66"/>
    </row>
    <row r="100" spans="3:6">
      <c r="C100" s="26" t="s">
        <v>63</v>
      </c>
    </row>
    <row r="101" spans="3:6">
      <c r="C101" s="26" t="s">
        <v>64</v>
      </c>
    </row>
    <row r="102" spans="3:6">
      <c r="C102" s="26" t="s">
        <v>65</v>
      </c>
    </row>
    <row r="103" spans="3:6">
      <c r="C103" s="26" t="s">
        <v>83</v>
      </c>
    </row>
    <row r="106" spans="3:6" ht="12.75">
      <c r="F106" s="429"/>
    </row>
    <row r="110" spans="3:6" ht="12.75">
      <c r="D110" s="2"/>
      <c r="E110" s="3"/>
      <c r="F110" s="4"/>
    </row>
  </sheetData>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1:G111"/>
  <sheetViews>
    <sheetView showGridLines="0" defaultGridColor="0" colorId="48" zoomScale="90" zoomScaleNormal="90" zoomScaleSheetLayoutView="85" workbookViewId="0"/>
  </sheetViews>
  <sheetFormatPr defaultColWidth="9.7109375" defaultRowHeight="11.25"/>
  <cols>
    <col min="1" max="1" width="58.7109375" style="30" customWidth="1"/>
    <col min="2" max="2" width="5.5703125" style="173" customWidth="1"/>
    <col min="3" max="3" width="12.28515625" style="174" customWidth="1"/>
    <col min="4" max="4" width="11.28515625" style="30" customWidth="1"/>
    <col min="5" max="5" width="6.5703125" style="30" customWidth="1"/>
    <col min="6" max="6" width="11.7109375" style="29" customWidth="1"/>
    <col min="7" max="7" width="6.42578125" style="30" customWidth="1"/>
    <col min="8" max="16384" width="9.7109375" style="30"/>
  </cols>
  <sheetData>
    <row r="1" spans="1:7" ht="18" customHeight="1">
      <c r="A1" s="32" t="s">
        <v>1</v>
      </c>
      <c r="B1" s="154"/>
      <c r="C1" s="64"/>
      <c r="D1" s="155"/>
      <c r="E1" s="64"/>
      <c r="F1" s="64"/>
      <c r="G1" s="65" t="s">
        <v>84</v>
      </c>
    </row>
    <row r="2" spans="1:7" ht="9.9499999999999993" customHeight="1">
      <c r="A2" s="33"/>
      <c r="B2" s="67"/>
      <c r="C2" s="156"/>
      <c r="D2" s="156"/>
      <c r="E2" s="157"/>
      <c r="F2" s="157"/>
      <c r="G2" s="158"/>
    </row>
    <row r="3" spans="1:7" ht="22.5">
      <c r="A3" s="11" t="s">
        <v>41</v>
      </c>
      <c r="B3" s="27" t="s">
        <v>25</v>
      </c>
      <c r="C3" s="474" t="s">
        <v>195</v>
      </c>
      <c r="D3" s="475" t="s">
        <v>238</v>
      </c>
      <c r="E3" s="94" t="s">
        <v>2</v>
      </c>
      <c r="F3" s="475" t="s">
        <v>245</v>
      </c>
      <c r="G3" s="89" t="s">
        <v>2</v>
      </c>
    </row>
    <row r="4" spans="1:7" ht="9.75" customHeight="1">
      <c r="A4" s="11"/>
      <c r="B4" s="91"/>
      <c r="C4" s="92"/>
      <c r="D4" s="93"/>
      <c r="E4" s="94"/>
      <c r="F4" s="93"/>
      <c r="G4" s="89"/>
    </row>
    <row r="5" spans="1:7" ht="12.75" customHeight="1">
      <c r="A5" s="14" t="s">
        <v>44</v>
      </c>
      <c r="B5" s="109"/>
      <c r="C5" s="159"/>
      <c r="D5" s="29"/>
      <c r="E5" s="160"/>
      <c r="G5" s="161"/>
    </row>
    <row r="6" spans="1:7" s="163" customFormat="1" ht="12.75" customHeight="1">
      <c r="A6" s="372" t="s">
        <v>18</v>
      </c>
      <c r="B6" s="162"/>
      <c r="C6" s="250">
        <v>96.409499999999994</v>
      </c>
      <c r="D6" s="245">
        <v>82.053100000000001</v>
      </c>
      <c r="E6" s="72">
        <v>17</v>
      </c>
      <c r="F6" s="245">
        <v>168.84399999999999</v>
      </c>
      <c r="G6" s="76">
        <v>-43</v>
      </c>
    </row>
    <row r="7" spans="1:7" s="163" customFormat="1" ht="12.75" customHeight="1">
      <c r="A7" s="372" t="s">
        <v>117</v>
      </c>
      <c r="B7" s="162"/>
      <c r="C7" s="250">
        <v>123.279</v>
      </c>
      <c r="D7" s="245">
        <v>123.1528</v>
      </c>
      <c r="E7" s="72">
        <v>0</v>
      </c>
      <c r="F7" s="245">
        <v>160.87719999999999</v>
      </c>
      <c r="G7" s="73">
        <v>-23</v>
      </c>
    </row>
    <row r="8" spans="1:7" s="163" customFormat="1" ht="12.75" customHeight="1">
      <c r="A8" s="372" t="s">
        <v>118</v>
      </c>
      <c r="B8" s="162"/>
      <c r="C8" s="250">
        <v>136.7413</v>
      </c>
      <c r="D8" s="245">
        <v>149.59030000000001</v>
      </c>
      <c r="E8" s="72">
        <v>-9</v>
      </c>
      <c r="F8" s="245">
        <v>165.6739</v>
      </c>
      <c r="G8" s="73">
        <v>-17</v>
      </c>
    </row>
    <row r="9" spans="1:7" s="163" customFormat="1" ht="12.75" customHeight="1">
      <c r="A9" s="372" t="s">
        <v>119</v>
      </c>
      <c r="B9" s="162"/>
      <c r="C9" s="250">
        <v>26.16</v>
      </c>
      <c r="D9" s="245">
        <v>22.263999999999999</v>
      </c>
      <c r="E9" s="72">
        <v>17</v>
      </c>
      <c r="F9" s="245">
        <v>31.417999999999999</v>
      </c>
      <c r="G9" s="73">
        <v>-17</v>
      </c>
    </row>
    <row r="10" spans="1:7" s="163" customFormat="1" ht="12.75" customHeight="1">
      <c r="A10" s="372" t="s">
        <v>120</v>
      </c>
      <c r="B10" s="162"/>
      <c r="C10" s="250">
        <v>252.80760000000001</v>
      </c>
      <c r="D10" s="245">
        <v>188.50909999999999</v>
      </c>
      <c r="E10" s="72">
        <v>34</v>
      </c>
      <c r="F10" s="245">
        <v>221.3877</v>
      </c>
      <c r="G10" s="73">
        <v>14</v>
      </c>
    </row>
    <row r="11" spans="1:7" s="163" customFormat="1" ht="12.75" customHeight="1">
      <c r="A11" s="372" t="s">
        <v>121</v>
      </c>
      <c r="B11" s="162"/>
      <c r="C11" s="250">
        <v>51.575899999999997</v>
      </c>
      <c r="D11" s="245">
        <v>92.227999999999994</v>
      </c>
      <c r="E11" s="72">
        <v>-44</v>
      </c>
      <c r="F11" s="245">
        <v>53.067300000000003</v>
      </c>
      <c r="G11" s="73">
        <v>-3</v>
      </c>
    </row>
    <row r="12" spans="1:7" s="163" customFormat="1" ht="12.75" customHeight="1">
      <c r="A12" s="372" t="s">
        <v>97</v>
      </c>
      <c r="B12" s="162"/>
      <c r="C12" s="250">
        <v>46.850999999999999</v>
      </c>
      <c r="D12" s="245">
        <v>47.393999999999998</v>
      </c>
      <c r="E12" s="72">
        <v>-1</v>
      </c>
      <c r="F12" s="245">
        <v>51.735999999999997</v>
      </c>
      <c r="G12" s="73">
        <v>-9</v>
      </c>
    </row>
    <row r="13" spans="1:7" ht="12.75" customHeight="1">
      <c r="A13" s="372" t="s">
        <v>55</v>
      </c>
      <c r="B13" s="74"/>
      <c r="C13" s="250">
        <v>-4.3263999999999996</v>
      </c>
      <c r="D13" s="245">
        <v>2.0125000000000002</v>
      </c>
      <c r="E13" s="72" t="s">
        <v>232</v>
      </c>
      <c r="F13" s="245">
        <v>-0.63600000000000001</v>
      </c>
      <c r="G13" s="73" t="s">
        <v>232</v>
      </c>
    </row>
    <row r="14" spans="1:7" s="152" customFormat="1" ht="12.75" customHeight="1">
      <c r="A14" s="35" t="s">
        <v>38</v>
      </c>
      <c r="B14" s="164"/>
      <c r="C14" s="616">
        <v>729.49779999999998</v>
      </c>
      <c r="D14" s="145">
        <v>707.2038</v>
      </c>
      <c r="E14" s="104">
        <v>3</v>
      </c>
      <c r="F14" s="145">
        <v>852.36810000000003</v>
      </c>
      <c r="G14" s="105">
        <v>-14</v>
      </c>
    </row>
    <row r="15" spans="1:7" ht="9.75" customHeight="1">
      <c r="A15" s="36"/>
      <c r="B15" s="96"/>
      <c r="C15" s="250"/>
      <c r="D15" s="245"/>
      <c r="E15" s="72"/>
      <c r="F15" s="245"/>
      <c r="G15" s="73"/>
    </row>
    <row r="16" spans="1:7" ht="12.75" customHeight="1">
      <c r="A16" s="8" t="s">
        <v>51</v>
      </c>
      <c r="B16" s="74"/>
      <c r="C16" s="250">
        <v>-90.653000000000006</v>
      </c>
      <c r="D16" s="245">
        <v>-57.161999999999999</v>
      </c>
      <c r="E16" s="72">
        <v>-59</v>
      </c>
      <c r="F16" s="245">
        <v>249.36199999999999</v>
      </c>
      <c r="G16" s="73" t="s">
        <v>232</v>
      </c>
    </row>
    <row r="17" spans="1:7" ht="12.75" customHeight="1">
      <c r="A17" s="8" t="s">
        <v>61</v>
      </c>
      <c r="B17" s="74"/>
      <c r="C17" s="250">
        <v>-149.97</v>
      </c>
      <c r="D17" s="245">
        <v>31.539000000000001</v>
      </c>
      <c r="E17" s="72" t="s">
        <v>232</v>
      </c>
      <c r="F17" s="245">
        <v>145.81100000000001</v>
      </c>
      <c r="G17" s="73" t="s">
        <v>232</v>
      </c>
    </row>
    <row r="18" spans="1:7" ht="12.75" customHeight="1">
      <c r="A18" s="8" t="s">
        <v>96</v>
      </c>
      <c r="B18" s="74"/>
      <c r="C18" s="250">
        <v>4.6769999999999996</v>
      </c>
      <c r="D18" s="245">
        <v>0.82799999999999996</v>
      </c>
      <c r="E18" s="72" t="s">
        <v>232</v>
      </c>
      <c r="F18" s="245">
        <v>-19.672999999999998</v>
      </c>
      <c r="G18" s="73" t="s">
        <v>232</v>
      </c>
    </row>
    <row r="19" spans="1:7" ht="12.75" customHeight="1">
      <c r="A19" s="8" t="s">
        <v>60</v>
      </c>
      <c r="B19" s="74"/>
      <c r="C19" s="250">
        <v>-105.8493</v>
      </c>
      <c r="D19" s="245">
        <v>244.191</v>
      </c>
      <c r="E19" s="72" t="s">
        <v>232</v>
      </c>
      <c r="F19" s="245">
        <v>-653.08259999999996</v>
      </c>
      <c r="G19" s="73">
        <v>84</v>
      </c>
    </row>
    <row r="20" spans="1:7" ht="12.75" customHeight="1">
      <c r="A20" s="13" t="s">
        <v>52</v>
      </c>
      <c r="B20" s="101"/>
      <c r="C20" s="615">
        <v>-8.4909999999999997</v>
      </c>
      <c r="D20" s="102">
        <v>44.375999999999998</v>
      </c>
      <c r="E20" s="72" t="s">
        <v>232</v>
      </c>
      <c r="F20" s="245">
        <v>-10.930999999999999</v>
      </c>
      <c r="G20" s="73">
        <v>22</v>
      </c>
    </row>
    <row r="21" spans="1:7" s="152" customFormat="1" ht="12.75" customHeight="1">
      <c r="A21" s="15" t="s">
        <v>9</v>
      </c>
      <c r="B21" s="109"/>
      <c r="C21" s="616">
        <v>379.2115</v>
      </c>
      <c r="D21" s="103">
        <v>970.97580000000005</v>
      </c>
      <c r="E21" s="104">
        <v>-61</v>
      </c>
      <c r="F21" s="145">
        <v>563.85440000000006</v>
      </c>
      <c r="G21" s="105">
        <v>-33</v>
      </c>
    </row>
    <row r="22" spans="1:7" ht="12.75" customHeight="1">
      <c r="A22" s="13" t="s">
        <v>15</v>
      </c>
      <c r="B22" s="101"/>
      <c r="C22" s="615">
        <v>-90.061000000000007</v>
      </c>
      <c r="D22" s="102">
        <v>-277.77080000000001</v>
      </c>
      <c r="E22" s="72">
        <v>68</v>
      </c>
      <c r="F22" s="102">
        <v>505.1798</v>
      </c>
      <c r="G22" s="73" t="s">
        <v>232</v>
      </c>
    </row>
    <row r="23" spans="1:7" s="152" customFormat="1" ht="12.75" customHeight="1">
      <c r="A23" s="14" t="s">
        <v>103</v>
      </c>
      <c r="B23" s="109"/>
      <c r="C23" s="617">
        <v>289.15050000000002</v>
      </c>
      <c r="D23" s="103">
        <v>693.20500000000004</v>
      </c>
      <c r="E23" s="104">
        <v>-58</v>
      </c>
      <c r="F23" s="103">
        <v>1069.0343</v>
      </c>
      <c r="G23" s="105">
        <v>-73</v>
      </c>
    </row>
    <row r="24" spans="1:7" ht="9.75" customHeight="1">
      <c r="A24" s="16"/>
      <c r="B24" s="117"/>
      <c r="C24" s="618"/>
      <c r="D24" s="115"/>
      <c r="E24" s="165"/>
      <c r="F24" s="115"/>
      <c r="G24" s="116"/>
    </row>
    <row r="25" spans="1:7" s="152" customFormat="1" ht="12.75" customHeight="1">
      <c r="A25" s="14" t="s">
        <v>37</v>
      </c>
      <c r="B25" s="109"/>
      <c r="C25" s="617">
        <v>609.33360000000005</v>
      </c>
      <c r="D25" s="103">
        <v>520.16</v>
      </c>
      <c r="E25" s="104">
        <v>17</v>
      </c>
      <c r="F25" s="103">
        <v>638.33150000000001</v>
      </c>
      <c r="G25" s="105">
        <v>-5</v>
      </c>
    </row>
    <row r="26" spans="1:7" ht="9.75" customHeight="1">
      <c r="A26" s="17"/>
      <c r="B26" s="117"/>
      <c r="C26" s="620"/>
      <c r="D26" s="118"/>
      <c r="E26" s="166"/>
      <c r="F26" s="124"/>
      <c r="G26" s="119"/>
    </row>
    <row r="27" spans="1:7" ht="12.75" customHeight="1">
      <c r="A27" s="18" t="s">
        <v>57</v>
      </c>
      <c r="B27" s="74"/>
      <c r="C27" s="619">
        <v>2397.2867999999999</v>
      </c>
      <c r="D27" s="245">
        <v>2125.5065</v>
      </c>
      <c r="E27" s="72">
        <v>13</v>
      </c>
      <c r="F27" s="245">
        <v>1945.8241</v>
      </c>
      <c r="G27" s="73">
        <v>23</v>
      </c>
    </row>
    <row r="28" spans="1:7" ht="12.75" customHeight="1">
      <c r="A28" s="19" t="s">
        <v>58</v>
      </c>
      <c r="B28" s="120"/>
      <c r="C28" s="621">
        <v>960.00440000000003</v>
      </c>
      <c r="D28" s="122">
        <v>913.47879999999998</v>
      </c>
      <c r="E28" s="121">
        <v>5</v>
      </c>
      <c r="F28" s="122">
        <v>884.99670000000003</v>
      </c>
      <c r="G28" s="123">
        <v>8</v>
      </c>
    </row>
    <row r="29" spans="1:7" ht="9.75" customHeight="1">
      <c r="A29" s="17"/>
      <c r="B29" s="117"/>
      <c r="C29" s="620"/>
      <c r="D29" s="124"/>
      <c r="E29" s="166"/>
      <c r="F29" s="124"/>
      <c r="G29" s="119"/>
    </row>
    <row r="30" spans="1:7" ht="12.75" customHeight="1">
      <c r="A30" s="14" t="s">
        <v>46</v>
      </c>
      <c r="B30" s="74">
        <v>10</v>
      </c>
      <c r="C30" s="617"/>
      <c r="D30" s="103"/>
      <c r="E30" s="104"/>
      <c r="F30" s="103"/>
      <c r="G30" s="105"/>
    </row>
    <row r="31" spans="1:7" ht="12.75" customHeight="1">
      <c r="A31" s="372" t="s">
        <v>18</v>
      </c>
      <c r="B31" s="162"/>
      <c r="C31" s="250">
        <v>3.8380000000000001</v>
      </c>
      <c r="D31" s="245">
        <v>3.4390000000000001</v>
      </c>
      <c r="E31" s="72">
        <v>12</v>
      </c>
      <c r="F31" s="245">
        <v>3.1669999999999998</v>
      </c>
      <c r="G31" s="73">
        <v>21</v>
      </c>
    </row>
    <row r="32" spans="1:7" s="152" customFormat="1" ht="12.75" customHeight="1">
      <c r="A32" s="372" t="s">
        <v>118</v>
      </c>
      <c r="B32" s="162"/>
      <c r="C32" s="250">
        <v>18713.958999999999</v>
      </c>
      <c r="D32" s="245">
        <v>19205.812999999998</v>
      </c>
      <c r="E32" s="72">
        <v>-3</v>
      </c>
      <c r="F32" s="245">
        <v>15029.597</v>
      </c>
      <c r="G32" s="73">
        <v>25</v>
      </c>
    </row>
    <row r="33" spans="1:7" ht="12.75" customHeight="1">
      <c r="A33" s="372" t="s">
        <v>119</v>
      </c>
      <c r="B33" s="162"/>
      <c r="C33" s="250">
        <v>3418.3130000000001</v>
      </c>
      <c r="D33" s="245">
        <v>2817.85</v>
      </c>
      <c r="E33" s="72">
        <v>21</v>
      </c>
      <c r="F33" s="245">
        <v>2876.7370000000001</v>
      </c>
      <c r="G33" s="73">
        <v>19</v>
      </c>
    </row>
    <row r="34" spans="1:7" ht="12.75" customHeight="1">
      <c r="A34" s="372" t="s">
        <v>120</v>
      </c>
      <c r="B34" s="162"/>
      <c r="C34" s="250">
        <v>1662.002</v>
      </c>
      <c r="D34" s="245">
        <v>1722.6179999999999</v>
      </c>
      <c r="E34" s="72">
        <v>-4</v>
      </c>
      <c r="F34" s="245">
        <v>1467.002</v>
      </c>
      <c r="G34" s="73">
        <v>13</v>
      </c>
    </row>
    <row r="35" spans="1:7" ht="12.75" customHeight="1">
      <c r="A35" s="372" t="s">
        <v>121</v>
      </c>
      <c r="B35" s="162"/>
      <c r="C35" s="250">
        <v>207.637</v>
      </c>
      <c r="D35" s="245">
        <v>172.328</v>
      </c>
      <c r="E35" s="72">
        <v>20</v>
      </c>
      <c r="F35" s="245">
        <v>144.958</v>
      </c>
      <c r="G35" s="73">
        <v>43</v>
      </c>
    </row>
    <row r="36" spans="1:7" s="152" customFormat="1" ht="12.75" customHeight="1">
      <c r="A36" s="373" t="s">
        <v>55</v>
      </c>
      <c r="B36" s="101"/>
      <c r="C36" s="615">
        <v>89.4773</v>
      </c>
      <c r="D36" s="102">
        <v>19.459499999999998</v>
      </c>
      <c r="E36" s="72" t="s">
        <v>232</v>
      </c>
      <c r="F36" s="102">
        <v>55.474899999999998</v>
      </c>
      <c r="G36" s="73">
        <v>61</v>
      </c>
    </row>
    <row r="37" spans="1:7" ht="12.75" customHeight="1">
      <c r="A37" s="37" t="s">
        <v>22</v>
      </c>
      <c r="B37" s="111"/>
      <c r="C37" s="622">
        <v>24095.226299999998</v>
      </c>
      <c r="D37" s="170">
        <v>23941.5075</v>
      </c>
      <c r="E37" s="104">
        <v>1</v>
      </c>
      <c r="F37" s="170">
        <v>19576.9359</v>
      </c>
      <c r="G37" s="105">
        <v>23</v>
      </c>
    </row>
    <row r="38" spans="1:7" s="22" customFormat="1" ht="9.75" customHeight="1">
      <c r="A38" s="16"/>
      <c r="B38" s="117"/>
      <c r="C38" s="618"/>
      <c r="D38" s="115"/>
      <c r="E38" s="165"/>
      <c r="F38" s="115"/>
      <c r="G38" s="119"/>
    </row>
    <row r="39" spans="1:7" ht="12.75" customHeight="1">
      <c r="A39" s="14" t="s">
        <v>40</v>
      </c>
      <c r="B39" s="74">
        <v>10</v>
      </c>
      <c r="C39" s="623"/>
      <c r="D39" s="169"/>
      <c r="E39" s="104"/>
      <c r="F39" s="169"/>
      <c r="G39" s="105"/>
    </row>
    <row r="40" spans="1:7" ht="12.75" customHeight="1">
      <c r="A40" s="372" t="s">
        <v>18</v>
      </c>
      <c r="B40" s="162"/>
      <c r="C40" s="250">
        <v>-18.167000000000002</v>
      </c>
      <c r="D40" s="245">
        <v>-15.868</v>
      </c>
      <c r="E40" s="72">
        <v>-14</v>
      </c>
      <c r="F40" s="245">
        <v>-16.838000000000001</v>
      </c>
      <c r="G40" s="73">
        <v>-8</v>
      </c>
    </row>
    <row r="41" spans="1:7" ht="12.75" customHeight="1">
      <c r="A41" s="372" t="s">
        <v>118</v>
      </c>
      <c r="B41" s="162"/>
      <c r="C41" s="250">
        <v>-6669.6480000000001</v>
      </c>
      <c r="D41" s="245">
        <v>-969.11599999999999</v>
      </c>
      <c r="E41" s="72" t="s">
        <v>232</v>
      </c>
      <c r="F41" s="245">
        <v>-29510.991000000002</v>
      </c>
      <c r="G41" s="73">
        <v>77</v>
      </c>
    </row>
    <row r="42" spans="1:7" ht="12.75" customHeight="1">
      <c r="A42" s="372" t="s">
        <v>119</v>
      </c>
      <c r="B42" s="162"/>
      <c r="C42" s="250">
        <v>146.05000000000001</v>
      </c>
      <c r="D42" s="245">
        <v>-87.561000000000007</v>
      </c>
      <c r="E42" s="72" t="s">
        <v>232</v>
      </c>
      <c r="F42" s="245">
        <v>464.39100000000002</v>
      </c>
      <c r="G42" s="73">
        <v>-69</v>
      </c>
    </row>
    <row r="43" spans="1:7" ht="12.75" customHeight="1">
      <c r="A43" s="372" t="s">
        <v>120</v>
      </c>
      <c r="B43" s="162"/>
      <c r="C43" s="250">
        <v>-1541.6030000000001</v>
      </c>
      <c r="D43" s="245">
        <v>-967.68499999999995</v>
      </c>
      <c r="E43" s="72">
        <v>-59</v>
      </c>
      <c r="F43" s="245">
        <v>-1316.097</v>
      </c>
      <c r="G43" s="73">
        <v>-17</v>
      </c>
    </row>
    <row r="44" spans="1:7" ht="12.75" customHeight="1">
      <c r="A44" s="372" t="s">
        <v>121</v>
      </c>
      <c r="B44" s="162"/>
      <c r="C44" s="250">
        <v>-641.12400000000002</v>
      </c>
      <c r="D44" s="245">
        <v>-629.19799999999998</v>
      </c>
      <c r="E44" s="72">
        <v>-2</v>
      </c>
      <c r="F44" s="245">
        <v>-552.08100000000002</v>
      </c>
      <c r="G44" s="73">
        <v>-16</v>
      </c>
    </row>
    <row r="45" spans="1:7" s="110" customFormat="1" ht="12.75" customHeight="1">
      <c r="A45" s="374" t="s">
        <v>55</v>
      </c>
      <c r="B45" s="101"/>
      <c r="C45" s="615">
        <v>76.856099999999998</v>
      </c>
      <c r="D45" s="102">
        <v>9.5431000000000008</v>
      </c>
      <c r="E45" s="72" t="s">
        <v>232</v>
      </c>
      <c r="F45" s="102">
        <v>42.204700000000003</v>
      </c>
      <c r="G45" s="73">
        <v>82</v>
      </c>
    </row>
    <row r="46" spans="1:7" ht="12.75" customHeight="1">
      <c r="A46" s="14" t="s">
        <v>53</v>
      </c>
      <c r="B46" s="109"/>
      <c r="C46" s="617">
        <v>-8647.6358999999993</v>
      </c>
      <c r="D46" s="103">
        <v>-2659.8849</v>
      </c>
      <c r="E46" s="104" t="s">
        <v>232</v>
      </c>
      <c r="F46" s="103">
        <v>-30889.4113</v>
      </c>
      <c r="G46" s="105">
        <v>72</v>
      </c>
    </row>
    <row r="47" spans="1:7" s="152" customFormat="1" ht="12.75" customHeight="1">
      <c r="A47" s="13" t="s">
        <v>52</v>
      </c>
      <c r="B47" s="101"/>
      <c r="C47" s="615">
        <v>-131.488</v>
      </c>
      <c r="D47" s="102">
        <v>-260.19499999999999</v>
      </c>
      <c r="E47" s="72">
        <v>49</v>
      </c>
      <c r="F47" s="102">
        <v>-121.452</v>
      </c>
      <c r="G47" s="73">
        <v>-8</v>
      </c>
    </row>
    <row r="48" spans="1:7" ht="12.75" customHeight="1">
      <c r="A48" s="20" t="s">
        <v>92</v>
      </c>
      <c r="B48" s="451"/>
      <c r="C48" s="624">
        <v>-8779.1239000000005</v>
      </c>
      <c r="D48" s="129">
        <v>-2920.0799000000002</v>
      </c>
      <c r="E48" s="112" t="s">
        <v>232</v>
      </c>
      <c r="F48" s="129">
        <v>-31010.863300000001</v>
      </c>
      <c r="G48" s="113">
        <v>72</v>
      </c>
    </row>
    <row r="49" spans="1:7" s="152" customFormat="1" ht="9.75" customHeight="1">
      <c r="A49" s="7"/>
      <c r="B49" s="74"/>
      <c r="C49" s="619"/>
      <c r="D49" s="245"/>
      <c r="E49" s="72"/>
      <c r="F49" s="127"/>
      <c r="G49" s="73"/>
    </row>
    <row r="50" spans="1:7" ht="12.75" customHeight="1">
      <c r="A50" s="14" t="s">
        <v>23</v>
      </c>
      <c r="B50" s="74">
        <v>10</v>
      </c>
      <c r="C50" s="625"/>
      <c r="D50" s="151"/>
      <c r="E50" s="167"/>
      <c r="F50" s="151"/>
      <c r="G50" s="168"/>
    </row>
    <row r="51" spans="1:7" ht="12.75" customHeight="1">
      <c r="A51" s="7" t="s">
        <v>11</v>
      </c>
      <c r="B51" s="74"/>
      <c r="C51" s="250">
        <v>49.924900000000001</v>
      </c>
      <c r="D51" s="245">
        <v>49.506300000000003</v>
      </c>
      <c r="E51" s="72">
        <v>1</v>
      </c>
      <c r="F51" s="245">
        <v>50.7423</v>
      </c>
      <c r="G51" s="73">
        <v>-2</v>
      </c>
    </row>
    <row r="52" spans="1:7" ht="12.75" customHeight="1">
      <c r="A52" s="13" t="s">
        <v>10</v>
      </c>
      <c r="B52" s="101"/>
      <c r="C52" s="615">
        <v>251.65039999999999</v>
      </c>
      <c r="D52" s="102">
        <v>266.80799999999999</v>
      </c>
      <c r="E52" s="72">
        <v>-6</v>
      </c>
      <c r="F52" s="102">
        <v>256.62909999999999</v>
      </c>
      <c r="G52" s="73">
        <v>-2</v>
      </c>
    </row>
    <row r="53" spans="1:7" ht="12.75" customHeight="1">
      <c r="A53" s="14" t="s">
        <v>20</v>
      </c>
      <c r="B53" s="109"/>
      <c r="C53" s="617">
        <v>256.6429</v>
      </c>
      <c r="D53" s="103">
        <v>271.7586</v>
      </c>
      <c r="E53" s="104">
        <v>-6</v>
      </c>
      <c r="F53" s="103">
        <v>261.70330000000001</v>
      </c>
      <c r="G53" s="105">
        <v>-2</v>
      </c>
    </row>
    <row r="54" spans="1:7" ht="9.75" customHeight="1">
      <c r="A54" s="14"/>
      <c r="B54" s="74"/>
      <c r="C54" s="617"/>
      <c r="D54" s="103"/>
      <c r="E54" s="72"/>
      <c r="F54" s="169"/>
      <c r="G54" s="73"/>
    </row>
    <row r="55" spans="1:7" ht="12.75" customHeight="1">
      <c r="A55" s="34" t="s">
        <v>18</v>
      </c>
      <c r="B55" s="162"/>
      <c r="C55" s="250">
        <v>218.04089999999999</v>
      </c>
      <c r="D55" s="245">
        <v>248.3373</v>
      </c>
      <c r="E55" s="72">
        <v>-12</v>
      </c>
      <c r="F55" s="245">
        <v>211.5384</v>
      </c>
      <c r="G55" s="73">
        <v>3</v>
      </c>
    </row>
    <row r="56" spans="1:7" s="29" customFormat="1" ht="12.75" customHeight="1">
      <c r="A56" s="371" t="s">
        <v>55</v>
      </c>
      <c r="B56" s="101"/>
      <c r="C56" s="615">
        <v>38.601999999999997</v>
      </c>
      <c r="D56" s="102">
        <v>23.421299999999999</v>
      </c>
      <c r="E56" s="72">
        <v>65</v>
      </c>
      <c r="F56" s="102">
        <v>50.164900000000003</v>
      </c>
      <c r="G56" s="73">
        <v>-23</v>
      </c>
    </row>
    <row r="57" spans="1:7" s="110" customFormat="1" ht="12.75" customHeight="1">
      <c r="A57" s="14" t="s">
        <v>20</v>
      </c>
      <c r="B57" s="109"/>
      <c r="C57" s="617">
        <v>256.6429</v>
      </c>
      <c r="D57" s="103">
        <v>271.7586</v>
      </c>
      <c r="E57" s="104">
        <v>-6</v>
      </c>
      <c r="F57" s="103">
        <v>261.70330000000001</v>
      </c>
      <c r="G57" s="105">
        <v>-2</v>
      </c>
    </row>
    <row r="58" spans="1:7" ht="9.75" customHeight="1">
      <c r="A58" s="14"/>
      <c r="B58" s="74"/>
      <c r="C58" s="617"/>
      <c r="D58" s="103"/>
      <c r="E58" s="72"/>
      <c r="F58" s="103"/>
      <c r="G58" s="73"/>
    </row>
    <row r="59" spans="1:7" s="152" customFormat="1" ht="12.75" customHeight="1">
      <c r="A59" s="7" t="s">
        <v>19</v>
      </c>
      <c r="B59" s="74"/>
      <c r="C59" s="250">
        <v>227.94499999999999</v>
      </c>
      <c r="D59" s="245">
        <v>478.827</v>
      </c>
      <c r="E59" s="72">
        <v>-52</v>
      </c>
      <c r="F59" s="245">
        <v>339.33</v>
      </c>
      <c r="G59" s="73">
        <v>-33</v>
      </c>
    </row>
    <row r="60" spans="1:7" s="29" customFormat="1" ht="12.75" customHeight="1">
      <c r="A60" s="38"/>
      <c r="B60" s="117"/>
      <c r="C60" s="117"/>
      <c r="D60" s="115"/>
      <c r="E60" s="171"/>
      <c r="F60" s="115"/>
      <c r="G60" s="171"/>
    </row>
    <row r="61" spans="1:7" s="26" customFormat="1" ht="16.5" customHeight="1">
      <c r="A61" s="5" t="s">
        <v>78</v>
      </c>
      <c r="B61" s="63"/>
      <c r="C61" s="64"/>
      <c r="D61" s="64"/>
      <c r="E61" s="64"/>
      <c r="F61" s="64"/>
      <c r="G61" s="65"/>
    </row>
    <row r="62" spans="1:7" s="26" customFormat="1" ht="6" customHeight="1">
      <c r="A62" s="10"/>
      <c r="B62" s="84"/>
      <c r="C62" s="85"/>
      <c r="D62" s="69"/>
      <c r="E62" s="69"/>
      <c r="F62" s="69"/>
      <c r="G62" s="70"/>
    </row>
    <row r="63" spans="1:7" s="26" customFormat="1" ht="13.5" customHeight="1">
      <c r="A63" s="23"/>
      <c r="B63" s="135"/>
      <c r="C63" s="239" t="s">
        <v>185</v>
      </c>
      <c r="D63" s="240" t="s">
        <v>135</v>
      </c>
      <c r="E63" s="240"/>
      <c r="F63" s="240" t="s">
        <v>185</v>
      </c>
      <c r="G63" s="136"/>
    </row>
    <row r="64" spans="1:7" s="26" customFormat="1" ht="13.5" customHeight="1">
      <c r="A64" s="36"/>
      <c r="B64" s="74"/>
      <c r="C64" s="241">
        <v>2018</v>
      </c>
      <c r="D64" s="242">
        <v>2017</v>
      </c>
      <c r="E64" s="254" t="s">
        <v>2</v>
      </c>
      <c r="F64" s="242">
        <v>2017</v>
      </c>
      <c r="G64" s="138" t="s">
        <v>2</v>
      </c>
    </row>
    <row r="65" spans="1:7" s="110" customFormat="1" ht="12.75" customHeight="1">
      <c r="A65" s="24" t="s">
        <v>62</v>
      </c>
      <c r="B65" s="139"/>
      <c r="C65" s="614">
        <v>455171.90649999998</v>
      </c>
      <c r="D65" s="433">
        <v>467315.60070000001</v>
      </c>
      <c r="E65" s="255">
        <v>-3</v>
      </c>
      <c r="F65" s="433">
        <v>474172.18030000001</v>
      </c>
      <c r="G65" s="140">
        <v>-4</v>
      </c>
    </row>
    <row r="66" spans="1:7" s="26" customFormat="1" ht="12.75" customHeight="1">
      <c r="A66" s="8" t="s">
        <v>12</v>
      </c>
      <c r="B66" s="71"/>
      <c r="C66" s="250">
        <v>84050.990999999995</v>
      </c>
      <c r="D66" s="245">
        <v>88221.86</v>
      </c>
      <c r="E66" s="72">
        <v>-5</v>
      </c>
      <c r="F66" s="245">
        <v>89119.827999999994</v>
      </c>
      <c r="G66" s="73">
        <v>-6</v>
      </c>
    </row>
    <row r="67" spans="1:7" s="26" customFormat="1" ht="12.75" customHeight="1">
      <c r="A67" s="8" t="s">
        <v>7</v>
      </c>
      <c r="B67" s="71"/>
      <c r="C67" s="250">
        <v>120290.70699999999</v>
      </c>
      <c r="D67" s="245">
        <v>123639.766</v>
      </c>
      <c r="E67" s="72">
        <v>-3</v>
      </c>
      <c r="F67" s="245">
        <v>118864.25900000001</v>
      </c>
      <c r="G67" s="73">
        <v>1</v>
      </c>
    </row>
    <row r="68" spans="1:7" s="26" customFormat="1" ht="12.75" customHeight="1">
      <c r="A68" s="25" t="s">
        <v>13</v>
      </c>
      <c r="B68" s="142"/>
      <c r="C68" s="626">
        <v>250830.20850000001</v>
      </c>
      <c r="D68" s="434">
        <v>255453.97469999999</v>
      </c>
      <c r="E68" s="78">
        <v>-2</v>
      </c>
      <c r="F68" s="434">
        <v>266188.09330000001</v>
      </c>
      <c r="G68" s="79">
        <v>-6</v>
      </c>
    </row>
    <row r="69" spans="1:7">
      <c r="E69" s="153"/>
      <c r="G69" s="153"/>
    </row>
    <row r="70" spans="1:7">
      <c r="E70" s="153"/>
      <c r="G70" s="153"/>
    </row>
    <row r="71" spans="1:7">
      <c r="E71" s="153"/>
      <c r="G71" s="153"/>
    </row>
    <row r="72" spans="1:7">
      <c r="E72" s="153"/>
      <c r="G72" s="153"/>
    </row>
    <row r="73" spans="1:7">
      <c r="E73" s="153"/>
      <c r="G73" s="153"/>
    </row>
    <row r="74" spans="1:7">
      <c r="E74" s="153"/>
      <c r="G74" s="153"/>
    </row>
    <row r="75" spans="1:7">
      <c r="E75" s="153"/>
      <c r="G75" s="153"/>
    </row>
    <row r="76" spans="1:7">
      <c r="E76" s="153"/>
      <c r="G76" s="153"/>
    </row>
    <row r="77" spans="1:7">
      <c r="E77" s="153"/>
      <c r="G77" s="153"/>
    </row>
    <row r="78" spans="1:7">
      <c r="E78" s="153"/>
      <c r="G78" s="153"/>
    </row>
    <row r="79" spans="1:7">
      <c r="E79" s="153"/>
      <c r="G79" s="153"/>
    </row>
    <row r="80" spans="1:7">
      <c r="E80" s="153"/>
      <c r="G80" s="153"/>
    </row>
    <row r="81" spans="5:7">
      <c r="E81" s="153"/>
      <c r="G81" s="153"/>
    </row>
    <row r="82" spans="5:7">
      <c r="E82" s="153"/>
      <c r="G82" s="153"/>
    </row>
    <row r="83" spans="5:7">
      <c r="E83" s="153"/>
      <c r="G83" s="153"/>
    </row>
    <row r="84" spans="5:7">
      <c r="E84" s="153"/>
      <c r="G84" s="153"/>
    </row>
    <row r="85" spans="5:7">
      <c r="E85" s="153"/>
      <c r="G85" s="153"/>
    </row>
    <row r="86" spans="5:7">
      <c r="E86" s="153"/>
      <c r="G86" s="153"/>
    </row>
    <row r="87" spans="5:7">
      <c r="E87" s="153"/>
      <c r="G87" s="153"/>
    </row>
    <row r="88" spans="5:7">
      <c r="E88" s="153"/>
      <c r="G88" s="153"/>
    </row>
    <row r="89" spans="5:7">
      <c r="E89" s="153"/>
      <c r="G89" s="153"/>
    </row>
    <row r="90" spans="5:7">
      <c r="E90" s="153"/>
      <c r="G90" s="153"/>
    </row>
    <row r="91" spans="5:7">
      <c r="E91" s="153"/>
      <c r="G91" s="153"/>
    </row>
    <row r="92" spans="5:7">
      <c r="E92" s="153"/>
      <c r="G92" s="153"/>
    </row>
    <row r="93" spans="5:7">
      <c r="E93" s="153"/>
      <c r="G93" s="153"/>
    </row>
    <row r="94" spans="5:7">
      <c r="E94" s="153"/>
      <c r="G94" s="153"/>
    </row>
    <row r="95" spans="5:7">
      <c r="E95" s="153"/>
      <c r="G95" s="153"/>
    </row>
    <row r="96" spans="5:7">
      <c r="E96" s="153"/>
      <c r="G96" s="153"/>
    </row>
    <row r="97" spans="5:7">
      <c r="E97" s="153"/>
      <c r="G97" s="153"/>
    </row>
    <row r="98" spans="5:7">
      <c r="E98" s="153"/>
      <c r="G98" s="153"/>
    </row>
    <row r="99" spans="5:7">
      <c r="E99" s="153"/>
      <c r="G99" s="153"/>
    </row>
    <row r="100" spans="5:7">
      <c r="E100" s="153"/>
      <c r="G100" s="153"/>
    </row>
    <row r="101" spans="5:7">
      <c r="E101" s="153"/>
      <c r="G101" s="153"/>
    </row>
    <row r="102" spans="5:7">
      <c r="E102" s="153"/>
      <c r="G102" s="153"/>
    </row>
    <row r="103" spans="5:7">
      <c r="E103" s="153"/>
      <c r="G103" s="153"/>
    </row>
    <row r="104" spans="5:7">
      <c r="E104" s="153"/>
      <c r="G104" s="153"/>
    </row>
    <row r="105" spans="5:7">
      <c r="E105" s="153"/>
      <c r="G105" s="153"/>
    </row>
    <row r="106" spans="5:7">
      <c r="E106" s="153"/>
      <c r="G106" s="153"/>
    </row>
    <row r="107" spans="5:7">
      <c r="E107" s="153"/>
      <c r="G107" s="153"/>
    </row>
    <row r="108" spans="5:7">
      <c r="E108" s="153"/>
      <c r="G108" s="153"/>
    </row>
    <row r="109" spans="5:7">
      <c r="E109" s="153"/>
      <c r="G109" s="153"/>
    </row>
    <row r="110" spans="5:7">
      <c r="E110" s="153"/>
      <c r="G110" s="153"/>
    </row>
    <row r="111" spans="5:7">
      <c r="E111" s="153"/>
      <c r="G111" s="153"/>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6:D59 F6:F59">
    <cfRule type="expression" dxfId="43" priority="2">
      <formula>IF(AND(C6&gt;-0.499999,C6&lt;0.499999),IF(C6=0,FALSE,TRUE),FALSE)</formula>
    </cfRule>
  </conditionalFormatting>
  <pageMargins left="0.7" right="0.7" top="0.75" bottom="0.75" header="0.3" footer="0.3"/>
  <pageSetup paperSize="9" scale="7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pageSetUpPr fitToPage="1"/>
  </sheetPr>
  <dimension ref="A1:G66"/>
  <sheetViews>
    <sheetView showGridLines="0" defaultGridColor="0" colorId="48" zoomScale="90" zoomScaleNormal="90" zoomScaleSheetLayoutView="85" workbookViewId="0"/>
  </sheetViews>
  <sheetFormatPr defaultColWidth="9.7109375" defaultRowHeight="11.25"/>
  <cols>
    <col min="1" max="1" width="50.7109375" style="259" customWidth="1"/>
    <col min="2" max="2" width="4.7109375" style="314" customWidth="1"/>
    <col min="3" max="4" width="11.28515625" style="259" customWidth="1"/>
    <col min="5" max="5" width="6.28515625" style="259" customWidth="1"/>
    <col min="6" max="6" width="11.7109375" style="259" customWidth="1"/>
    <col min="7" max="7" width="6.28515625" style="259" customWidth="1"/>
    <col min="8" max="16384" width="9.7109375" style="259"/>
  </cols>
  <sheetData>
    <row r="1" spans="1:7" ht="17.45" customHeight="1">
      <c r="A1" s="257" t="s">
        <v>105</v>
      </c>
      <c r="B1" s="258"/>
      <c r="C1" s="64"/>
      <c r="D1" s="175"/>
      <c r="E1" s="83"/>
      <c r="F1" s="175"/>
      <c r="G1" s="65" t="s">
        <v>84</v>
      </c>
    </row>
    <row r="2" spans="1:7" ht="9.75" customHeight="1">
      <c r="A2" s="260"/>
      <c r="B2" s="261"/>
      <c r="C2" s="262"/>
      <c r="D2" s="261"/>
      <c r="E2" s="261"/>
      <c r="F2" s="261"/>
      <c r="G2" s="263"/>
    </row>
    <row r="3" spans="1:7" ht="22.5">
      <c r="A3" s="11" t="s">
        <v>39</v>
      </c>
      <c r="B3" s="27" t="s">
        <v>25</v>
      </c>
      <c r="C3" s="474" t="s">
        <v>195</v>
      </c>
      <c r="D3" s="475" t="s">
        <v>238</v>
      </c>
      <c r="E3" s="264" t="s">
        <v>2</v>
      </c>
      <c r="F3" s="476" t="s">
        <v>245</v>
      </c>
      <c r="G3" s="265" t="s">
        <v>2</v>
      </c>
    </row>
    <row r="4" spans="1:7" ht="9.75" customHeight="1">
      <c r="A4" s="11"/>
      <c r="B4" s="27"/>
      <c r="C4" s="92"/>
      <c r="D4" s="93"/>
      <c r="E4" s="319"/>
      <c r="F4" s="267"/>
      <c r="G4" s="269"/>
    </row>
    <row r="5" spans="1:7" ht="12.75" customHeight="1">
      <c r="A5" s="270" t="s">
        <v>38</v>
      </c>
      <c r="B5" s="271"/>
      <c r="C5" s="272"/>
      <c r="D5" s="266"/>
      <c r="E5" s="283"/>
      <c r="F5" s="273"/>
      <c r="G5" s="284"/>
    </row>
    <row r="6" spans="1:7" ht="12.75" customHeight="1">
      <c r="A6" s="473" t="s">
        <v>189</v>
      </c>
      <c r="B6" s="177"/>
      <c r="C6" s="540">
        <v>237.8681</v>
      </c>
      <c r="D6" s="275">
        <v>198.6498</v>
      </c>
      <c r="E6" s="72">
        <v>20</v>
      </c>
      <c r="F6" s="275">
        <v>202.51679999999999</v>
      </c>
      <c r="G6" s="73">
        <v>17</v>
      </c>
    </row>
    <row r="7" spans="1:7" ht="12.75" customHeight="1">
      <c r="A7" s="473" t="s">
        <v>190</v>
      </c>
      <c r="B7" s="177"/>
      <c r="C7" s="540">
        <v>23.844999999999999</v>
      </c>
      <c r="D7" s="275">
        <v>14.513999999999999</v>
      </c>
      <c r="E7" s="72">
        <v>64</v>
      </c>
      <c r="F7" s="275">
        <v>19.672999999999998</v>
      </c>
      <c r="G7" s="73">
        <v>21</v>
      </c>
    </row>
    <row r="8" spans="1:7" ht="12.75" customHeight="1">
      <c r="A8" s="473" t="s">
        <v>191</v>
      </c>
      <c r="B8" s="177"/>
      <c r="C8" s="540">
        <v>49.073</v>
      </c>
      <c r="D8" s="275">
        <v>36.884999999999998</v>
      </c>
      <c r="E8" s="72">
        <v>33</v>
      </c>
      <c r="F8" s="275">
        <v>40.805999999999997</v>
      </c>
      <c r="G8" s="73">
        <v>20</v>
      </c>
    </row>
    <row r="9" spans="1:7" ht="12.75" customHeight="1">
      <c r="A9" s="473" t="s">
        <v>192</v>
      </c>
      <c r="B9" s="177"/>
      <c r="C9" s="540">
        <v>7.51</v>
      </c>
      <c r="D9" s="275">
        <v>22.466999999999999</v>
      </c>
      <c r="E9" s="72">
        <v>-67</v>
      </c>
      <c r="F9" s="275">
        <v>21.960999999999999</v>
      </c>
      <c r="G9" s="73">
        <v>-66</v>
      </c>
    </row>
    <row r="10" spans="1:7" ht="12.75" customHeight="1">
      <c r="A10" s="34" t="s">
        <v>3</v>
      </c>
      <c r="B10" s="177"/>
      <c r="C10" s="540">
        <v>318.29590000000002</v>
      </c>
      <c r="D10" s="275">
        <v>272.5163</v>
      </c>
      <c r="E10" s="72">
        <v>17</v>
      </c>
      <c r="F10" s="275">
        <v>284.95650000000001</v>
      </c>
      <c r="G10" s="73">
        <v>12</v>
      </c>
    </row>
    <row r="11" spans="1:7" ht="12.75" customHeight="1">
      <c r="A11" s="473" t="s">
        <v>194</v>
      </c>
      <c r="B11" s="177"/>
      <c r="C11" s="540">
        <v>58.637700000000002</v>
      </c>
      <c r="D11" s="275">
        <v>72.779200000000003</v>
      </c>
      <c r="E11" s="72">
        <v>-19</v>
      </c>
      <c r="F11" s="275">
        <v>50.925699999999999</v>
      </c>
      <c r="G11" s="73">
        <v>15</v>
      </c>
    </row>
    <row r="12" spans="1:7" ht="12.75" customHeight="1">
      <c r="A12" s="473" t="s">
        <v>193</v>
      </c>
      <c r="B12" s="177"/>
      <c r="C12" s="540">
        <v>9.8783999999999992</v>
      </c>
      <c r="D12" s="275">
        <v>-4.7118000000000002</v>
      </c>
      <c r="E12" s="72" t="s">
        <v>232</v>
      </c>
      <c r="F12" s="275">
        <v>-2.9206000000000003</v>
      </c>
      <c r="G12" s="73" t="s">
        <v>232</v>
      </c>
    </row>
    <row r="13" spans="1:7" ht="12.75" customHeight="1">
      <c r="A13" s="34" t="s">
        <v>4</v>
      </c>
      <c r="B13" s="177"/>
      <c r="C13" s="540">
        <v>68.516000000000005</v>
      </c>
      <c r="D13" s="275">
        <v>68.067499999999995</v>
      </c>
      <c r="E13" s="72">
        <v>1</v>
      </c>
      <c r="F13" s="275">
        <v>48.005099999999999</v>
      </c>
      <c r="G13" s="73">
        <v>43</v>
      </c>
    </row>
    <row r="14" spans="1:7" ht="12.75" customHeight="1">
      <c r="A14" s="34" t="s">
        <v>99</v>
      </c>
      <c r="B14" s="177"/>
      <c r="C14" s="540">
        <v>41.322299999999998</v>
      </c>
      <c r="D14" s="275">
        <v>36.367899999999999</v>
      </c>
      <c r="E14" s="72">
        <v>14</v>
      </c>
      <c r="F14" s="275">
        <v>30.341699999999999</v>
      </c>
      <c r="G14" s="73">
        <v>36</v>
      </c>
    </row>
    <row r="15" spans="1:7" ht="12.75" customHeight="1">
      <c r="A15" s="277" t="s">
        <v>98</v>
      </c>
      <c r="B15" s="278"/>
      <c r="C15" s="573">
        <v>7.1887999999999996</v>
      </c>
      <c r="D15" s="279">
        <v>5.7671000000000001</v>
      </c>
      <c r="E15" s="72">
        <v>25</v>
      </c>
      <c r="F15" s="279">
        <v>-1.7824</v>
      </c>
      <c r="G15" s="73" t="s">
        <v>232</v>
      </c>
    </row>
    <row r="16" spans="1:7" ht="12.75" customHeight="1">
      <c r="A16" s="270" t="s">
        <v>38</v>
      </c>
      <c r="B16" s="280"/>
      <c r="C16" s="566">
        <v>435.32310000000001</v>
      </c>
      <c r="D16" s="281">
        <v>382.71870000000001</v>
      </c>
      <c r="E16" s="104">
        <v>14</v>
      </c>
      <c r="F16" s="281">
        <v>361.52089999999998</v>
      </c>
      <c r="G16" s="105">
        <v>20</v>
      </c>
    </row>
    <row r="17" spans="1:7" ht="9.75" customHeight="1">
      <c r="A17" s="36"/>
      <c r="B17" s="96"/>
      <c r="C17" s="540"/>
      <c r="D17" s="275"/>
      <c r="E17" s="72"/>
      <c r="F17" s="275"/>
      <c r="G17" s="73"/>
    </row>
    <row r="18" spans="1:7" ht="12.75" customHeight="1">
      <c r="A18" s="36" t="s">
        <v>51</v>
      </c>
      <c r="B18" s="96"/>
      <c r="C18" s="540">
        <v>76.384</v>
      </c>
      <c r="D18" s="275">
        <v>-249.696</v>
      </c>
      <c r="E18" s="72" t="s">
        <v>232</v>
      </c>
      <c r="F18" s="275">
        <v>-4.9855999999999998</v>
      </c>
      <c r="G18" s="73" t="s">
        <v>232</v>
      </c>
    </row>
    <row r="19" spans="1:7" ht="12.75" customHeight="1">
      <c r="A19" s="8" t="s">
        <v>61</v>
      </c>
      <c r="B19" s="285"/>
      <c r="C19" s="540">
        <v>61.122700000000002</v>
      </c>
      <c r="D19" s="275">
        <v>155.83930000000001</v>
      </c>
      <c r="E19" s="72">
        <v>-61</v>
      </c>
      <c r="F19" s="275">
        <v>92.087299999999999</v>
      </c>
      <c r="G19" s="73">
        <v>-34</v>
      </c>
    </row>
    <row r="20" spans="1:7" ht="12.75" customHeight="1">
      <c r="A20" s="8" t="s">
        <v>96</v>
      </c>
      <c r="B20" s="285"/>
      <c r="C20" s="540">
        <v>0.94920000000000004</v>
      </c>
      <c r="D20" s="275">
        <v>2.4645999999999999</v>
      </c>
      <c r="E20" s="72">
        <v>-61</v>
      </c>
      <c r="F20" s="275">
        <v>2.4235000000000002</v>
      </c>
      <c r="G20" s="73">
        <v>-61</v>
      </c>
    </row>
    <row r="21" spans="1:7" ht="12.75" customHeight="1">
      <c r="A21" s="40" t="s">
        <v>60</v>
      </c>
      <c r="B21" s="286">
        <v>5</v>
      </c>
      <c r="C21" s="573">
        <v>-179.09270000000001</v>
      </c>
      <c r="D21" s="279">
        <v>72.055400000000006</v>
      </c>
      <c r="E21" s="72" t="s">
        <v>232</v>
      </c>
      <c r="F21" s="279">
        <v>263.92840000000001</v>
      </c>
      <c r="G21" s="73" t="s">
        <v>232</v>
      </c>
    </row>
    <row r="22" spans="1:7" s="282" customFormat="1" ht="12.75" customHeight="1">
      <c r="A22" s="15" t="s">
        <v>9</v>
      </c>
      <c r="B22" s="287"/>
      <c r="C22" s="566">
        <v>394.68630000000002</v>
      </c>
      <c r="D22" s="281">
        <v>363.38200000000001</v>
      </c>
      <c r="E22" s="104">
        <v>9</v>
      </c>
      <c r="F22" s="281">
        <v>714.97460000000001</v>
      </c>
      <c r="G22" s="105">
        <v>-45</v>
      </c>
    </row>
    <row r="23" spans="1:7" ht="12.75" customHeight="1">
      <c r="A23" s="277" t="s">
        <v>15</v>
      </c>
      <c r="B23" s="286"/>
      <c r="C23" s="573">
        <v>-106.249</v>
      </c>
      <c r="D23" s="279">
        <v>-97.907799999999995</v>
      </c>
      <c r="E23" s="72">
        <v>-9</v>
      </c>
      <c r="F23" s="279">
        <v>-134.61689999999999</v>
      </c>
      <c r="G23" s="73">
        <v>21</v>
      </c>
    </row>
    <row r="24" spans="1:7" s="282" customFormat="1" ht="12.75" customHeight="1">
      <c r="A24" s="270" t="s">
        <v>103</v>
      </c>
      <c r="B24" s="287"/>
      <c r="C24" s="566">
        <v>288.43729999999999</v>
      </c>
      <c r="D24" s="281">
        <v>265.4742</v>
      </c>
      <c r="E24" s="104">
        <v>9</v>
      </c>
      <c r="F24" s="281">
        <v>580.35760000000005</v>
      </c>
      <c r="G24" s="105">
        <v>-50</v>
      </c>
    </row>
    <row r="25" spans="1:7" ht="9.75" customHeight="1">
      <c r="A25" s="288"/>
      <c r="B25" s="289"/>
      <c r="C25" s="569"/>
      <c r="D25" s="290"/>
      <c r="E25" s="165"/>
      <c r="F25" s="290"/>
      <c r="G25" s="116"/>
    </row>
    <row r="26" spans="1:7" s="280" customFormat="1" ht="12.75" customHeight="1">
      <c r="A26" s="270" t="s">
        <v>37</v>
      </c>
      <c r="B26" s="287"/>
      <c r="C26" s="566">
        <v>355.85730000000001</v>
      </c>
      <c r="D26" s="281">
        <v>293.02890000000002</v>
      </c>
      <c r="E26" s="104">
        <v>21</v>
      </c>
      <c r="F26" s="435">
        <v>286.88580000000002</v>
      </c>
      <c r="G26" s="105">
        <v>24</v>
      </c>
    </row>
    <row r="27" spans="1:7" ht="9.75" customHeight="1">
      <c r="A27" s="291"/>
      <c r="B27" s="289"/>
      <c r="C27" s="584"/>
      <c r="D27" s="292"/>
      <c r="E27" s="166"/>
      <c r="F27" s="303"/>
      <c r="G27" s="119"/>
    </row>
    <row r="28" spans="1:7" ht="12.75" customHeight="1">
      <c r="A28" s="293" t="s">
        <v>57</v>
      </c>
      <c r="B28" s="285"/>
      <c r="C28" s="567">
        <v>974.71249999999998</v>
      </c>
      <c r="D28" s="275">
        <v>1083.6958999999999</v>
      </c>
      <c r="E28" s="72">
        <v>-10</v>
      </c>
      <c r="F28" s="275">
        <v>1056.9091000000001</v>
      </c>
      <c r="G28" s="73">
        <v>-8</v>
      </c>
    </row>
    <row r="29" spans="1:7" ht="12.75" customHeight="1">
      <c r="A29" s="294" t="s">
        <v>58</v>
      </c>
      <c r="B29" s="295"/>
      <c r="C29" s="606">
        <v>717.3827</v>
      </c>
      <c r="D29" s="296">
        <v>807.43290000000002</v>
      </c>
      <c r="E29" s="121">
        <v>-11</v>
      </c>
      <c r="F29" s="296">
        <v>802.46400000000006</v>
      </c>
      <c r="G29" s="123">
        <v>-11</v>
      </c>
    </row>
    <row r="30" spans="1:7" s="282" customFormat="1" ht="9.75" customHeight="1">
      <c r="A30" s="41"/>
      <c r="B30" s="178"/>
      <c r="C30" s="566"/>
      <c r="D30" s="281"/>
      <c r="E30" s="104"/>
      <c r="F30" s="281"/>
      <c r="G30" s="105"/>
    </row>
    <row r="31" spans="1:7" ht="12.75" customHeight="1">
      <c r="A31" s="270" t="s">
        <v>21</v>
      </c>
      <c r="B31" s="271">
        <v>10</v>
      </c>
      <c r="C31" s="566"/>
      <c r="D31" s="281"/>
      <c r="E31" s="104"/>
      <c r="F31" s="281"/>
      <c r="G31" s="105"/>
    </row>
    <row r="32" spans="1:7" ht="12.75" customHeight="1">
      <c r="A32" s="34" t="s">
        <v>3</v>
      </c>
      <c r="B32" s="285"/>
      <c r="C32" s="540">
        <v>4328.0889999999999</v>
      </c>
      <c r="D32" s="275">
        <v>3899.0403000000001</v>
      </c>
      <c r="E32" s="72">
        <v>11</v>
      </c>
      <c r="F32" s="275">
        <v>4161.6418000000003</v>
      </c>
      <c r="G32" s="73">
        <v>4</v>
      </c>
    </row>
    <row r="33" spans="1:7" ht="12.75" customHeight="1">
      <c r="A33" s="276" t="s">
        <v>4</v>
      </c>
      <c r="B33" s="285"/>
      <c r="C33" s="540">
        <v>7282.5551999999998</v>
      </c>
      <c r="D33" s="275">
        <v>8632.0483000000004</v>
      </c>
      <c r="E33" s="72">
        <v>-16</v>
      </c>
      <c r="F33" s="275">
        <v>8627.3812999999991</v>
      </c>
      <c r="G33" s="73">
        <v>-16</v>
      </c>
    </row>
    <row r="34" spans="1:7" ht="12.75" customHeight="1">
      <c r="A34" s="276" t="s">
        <v>99</v>
      </c>
      <c r="B34" s="285"/>
      <c r="C34" s="540">
        <v>185.48249999999999</v>
      </c>
      <c r="D34" s="275">
        <v>149.86590000000001</v>
      </c>
      <c r="E34" s="72">
        <v>24</v>
      </c>
      <c r="F34" s="275">
        <v>173.4682</v>
      </c>
      <c r="G34" s="73">
        <v>7</v>
      </c>
    </row>
    <row r="35" spans="1:7" ht="12.75" customHeight="1">
      <c r="A35" s="276" t="s">
        <v>98</v>
      </c>
      <c r="B35" s="285"/>
      <c r="C35" s="540">
        <v>16.9772</v>
      </c>
      <c r="D35" s="275">
        <v>13.1654</v>
      </c>
      <c r="E35" s="72">
        <v>29</v>
      </c>
      <c r="F35" s="275">
        <v>22.883600000000001</v>
      </c>
      <c r="G35" s="73">
        <v>-26</v>
      </c>
    </row>
    <row r="36" spans="1:7" s="282" customFormat="1" ht="12.75" customHeight="1">
      <c r="A36" s="39" t="s">
        <v>22</v>
      </c>
      <c r="B36" s="176"/>
      <c r="C36" s="576">
        <v>11813.103800000001</v>
      </c>
      <c r="D36" s="305">
        <v>12694.1199</v>
      </c>
      <c r="E36" s="112">
        <v>-7</v>
      </c>
      <c r="F36" s="305">
        <v>12985.374900000001</v>
      </c>
      <c r="G36" s="113">
        <v>-9</v>
      </c>
    </row>
    <row r="37" spans="1:7" s="266" customFormat="1" ht="9.75" customHeight="1">
      <c r="A37" s="270"/>
      <c r="B37" s="285"/>
      <c r="C37" s="567"/>
      <c r="D37" s="306"/>
      <c r="E37" s="72"/>
      <c r="F37" s="306"/>
      <c r="G37" s="73"/>
    </row>
    <row r="38" spans="1:7" ht="12.75" customHeight="1">
      <c r="A38" s="270" t="s">
        <v>42</v>
      </c>
      <c r="B38" s="271">
        <v>10</v>
      </c>
      <c r="C38" s="566"/>
      <c r="D38" s="281"/>
      <c r="E38" s="104"/>
      <c r="F38" s="281"/>
      <c r="G38" s="105"/>
    </row>
    <row r="39" spans="1:7" s="282" customFormat="1" ht="12.75" customHeight="1">
      <c r="A39" s="34" t="s">
        <v>3</v>
      </c>
      <c r="B39" s="285"/>
      <c r="C39" s="540">
        <v>650.77099999999996</v>
      </c>
      <c r="D39" s="275">
        <v>764.03480000000002</v>
      </c>
      <c r="E39" s="72">
        <v>-15</v>
      </c>
      <c r="F39" s="275">
        <v>303.16520000000003</v>
      </c>
      <c r="G39" s="73">
        <v>115</v>
      </c>
    </row>
    <row r="40" spans="1:7" s="282" customFormat="1" ht="12.75" customHeight="1">
      <c r="A40" s="276" t="s">
        <v>4</v>
      </c>
      <c r="B40" s="285"/>
      <c r="C40" s="540">
        <v>2153.69</v>
      </c>
      <c r="D40" s="275">
        <v>1804.8278</v>
      </c>
      <c r="E40" s="72">
        <v>19</v>
      </c>
      <c r="F40" s="275">
        <v>2859.8022999999998</v>
      </c>
      <c r="G40" s="73">
        <v>-25</v>
      </c>
    </row>
    <row r="41" spans="1:7" s="266" customFormat="1" ht="12.75" customHeight="1">
      <c r="A41" s="276" t="s">
        <v>99</v>
      </c>
      <c r="B41" s="285"/>
      <c r="C41" s="540">
        <v>68.493099999999998</v>
      </c>
      <c r="D41" s="275">
        <v>98.584500000000006</v>
      </c>
      <c r="E41" s="72">
        <v>-31</v>
      </c>
      <c r="F41" s="275">
        <v>77.881100000000004</v>
      </c>
      <c r="G41" s="73">
        <v>-12</v>
      </c>
    </row>
    <row r="42" spans="1:7" ht="12.75" customHeight="1">
      <c r="A42" s="276" t="s">
        <v>98</v>
      </c>
      <c r="B42" s="285"/>
      <c r="C42" s="540">
        <v>6.5400999999999998</v>
      </c>
      <c r="D42" s="275">
        <v>7.9157999999999999</v>
      </c>
      <c r="E42" s="72">
        <v>-17</v>
      </c>
      <c r="F42" s="275">
        <v>5.0948000000000002</v>
      </c>
      <c r="G42" s="73">
        <v>28</v>
      </c>
    </row>
    <row r="43" spans="1:7" s="266" customFormat="1" ht="12.75" customHeight="1">
      <c r="A43" s="39" t="s">
        <v>92</v>
      </c>
      <c r="B43" s="176"/>
      <c r="C43" s="576">
        <v>2879.4942999999998</v>
      </c>
      <c r="D43" s="305">
        <v>2675.3629000000001</v>
      </c>
      <c r="E43" s="112">
        <v>8</v>
      </c>
      <c r="F43" s="305">
        <v>3245.9432999999999</v>
      </c>
      <c r="G43" s="113">
        <v>-11</v>
      </c>
    </row>
    <row r="44" spans="1:7" s="266" customFormat="1" ht="9.75" customHeight="1">
      <c r="A44" s="297"/>
      <c r="B44" s="285"/>
      <c r="C44" s="567"/>
      <c r="D44" s="275"/>
      <c r="E44" s="72"/>
      <c r="F44" s="275"/>
      <c r="G44" s="73"/>
    </row>
    <row r="45" spans="1:7" ht="12.75" customHeight="1">
      <c r="A45" s="298" t="s">
        <v>23</v>
      </c>
      <c r="B45" s="285" t="s">
        <v>133</v>
      </c>
      <c r="C45" s="612"/>
      <c r="D45" s="299"/>
      <c r="E45" s="283"/>
      <c r="F45" s="436"/>
      <c r="G45" s="284"/>
    </row>
    <row r="46" spans="1:7" s="282" customFormat="1" ht="12.75" customHeight="1">
      <c r="A46" s="276" t="s">
        <v>11</v>
      </c>
      <c r="B46" s="285"/>
      <c r="C46" s="540">
        <v>422.96429999999998</v>
      </c>
      <c r="D46" s="275">
        <v>427.69420000000002</v>
      </c>
      <c r="E46" s="72">
        <v>-1</v>
      </c>
      <c r="F46" s="275">
        <v>499.39780000000002</v>
      </c>
      <c r="G46" s="73">
        <v>-15</v>
      </c>
    </row>
    <row r="47" spans="1:7" s="282" customFormat="1" ht="12.75" customHeight="1">
      <c r="A47" s="277" t="s">
        <v>10</v>
      </c>
      <c r="B47" s="286"/>
      <c r="C47" s="573">
        <v>97.415099999999995</v>
      </c>
      <c r="D47" s="279">
        <v>89.251900000000006</v>
      </c>
      <c r="E47" s="72">
        <v>9</v>
      </c>
      <c r="F47" s="279">
        <v>90.841200000000001</v>
      </c>
      <c r="G47" s="73">
        <v>7</v>
      </c>
    </row>
    <row r="48" spans="1:7" s="282" customFormat="1" ht="12.75" customHeight="1">
      <c r="A48" s="270" t="s">
        <v>20</v>
      </c>
      <c r="B48" s="300"/>
      <c r="C48" s="566">
        <v>139.7116</v>
      </c>
      <c r="D48" s="281">
        <v>132.0213</v>
      </c>
      <c r="E48" s="104">
        <v>6</v>
      </c>
      <c r="F48" s="281">
        <v>140.7809</v>
      </c>
      <c r="G48" s="105">
        <v>-1</v>
      </c>
    </row>
    <row r="49" spans="1:7" ht="9.75" customHeight="1">
      <c r="A49" s="270"/>
      <c r="B49" s="285"/>
      <c r="C49" s="566"/>
      <c r="D49" s="281"/>
      <c r="E49" s="72"/>
      <c r="F49" s="281"/>
      <c r="G49" s="73"/>
    </row>
    <row r="50" spans="1:7" s="282" customFormat="1" ht="12.75" customHeight="1">
      <c r="A50" s="34" t="s">
        <v>3</v>
      </c>
      <c r="B50" s="285"/>
      <c r="C50" s="540">
        <v>52.102600000000002</v>
      </c>
      <c r="D50" s="275">
        <v>48.937100000000001</v>
      </c>
      <c r="E50" s="72">
        <v>6</v>
      </c>
      <c r="F50" s="275">
        <v>50.181600000000003</v>
      </c>
      <c r="G50" s="73">
        <v>4</v>
      </c>
    </row>
    <row r="51" spans="1:7" s="282" customFormat="1" ht="12.75" customHeight="1">
      <c r="A51" s="276" t="s">
        <v>4</v>
      </c>
      <c r="B51" s="285"/>
      <c r="C51" s="540">
        <v>18.327300000000001</v>
      </c>
      <c r="D51" s="275">
        <v>17.217300000000002</v>
      </c>
      <c r="E51" s="72">
        <v>6</v>
      </c>
      <c r="F51" s="275">
        <v>19.6633</v>
      </c>
      <c r="G51" s="73">
        <v>-7</v>
      </c>
    </row>
    <row r="52" spans="1:7" s="266" customFormat="1" ht="12.75" customHeight="1">
      <c r="A52" s="276" t="s">
        <v>99</v>
      </c>
      <c r="B52" s="285"/>
      <c r="C52" s="540">
        <v>41.954300000000003</v>
      </c>
      <c r="D52" s="275">
        <v>41.093299999999999</v>
      </c>
      <c r="E52" s="72">
        <v>2</v>
      </c>
      <c r="F52" s="275">
        <v>47.288699999999999</v>
      </c>
      <c r="G52" s="73">
        <v>-11</v>
      </c>
    </row>
    <row r="53" spans="1:7" ht="12.75" customHeight="1">
      <c r="A53" s="277" t="s">
        <v>98</v>
      </c>
      <c r="B53" s="286"/>
      <c r="C53" s="573">
        <v>27.327400000000001</v>
      </c>
      <c r="D53" s="279">
        <v>24.773700000000002</v>
      </c>
      <c r="E53" s="72">
        <v>10</v>
      </c>
      <c r="F53" s="279">
        <v>23.647400000000001</v>
      </c>
      <c r="G53" s="73">
        <v>16</v>
      </c>
    </row>
    <row r="54" spans="1:7" s="266" customFormat="1" ht="12.75" customHeight="1">
      <c r="A54" s="270" t="s">
        <v>20</v>
      </c>
      <c r="B54" s="287"/>
      <c r="C54" s="566">
        <v>139.7116</v>
      </c>
      <c r="D54" s="281">
        <v>132.0213</v>
      </c>
      <c r="E54" s="104">
        <v>6</v>
      </c>
      <c r="F54" s="281">
        <v>140.7809</v>
      </c>
      <c r="G54" s="105">
        <v>-1</v>
      </c>
    </row>
    <row r="55" spans="1:7" s="266" customFormat="1" ht="9.75" customHeight="1">
      <c r="A55" s="276"/>
      <c r="B55" s="285"/>
      <c r="C55" s="540"/>
      <c r="D55" s="275"/>
      <c r="E55" s="72"/>
      <c r="F55" s="275"/>
      <c r="G55" s="73"/>
    </row>
    <row r="56" spans="1:7" ht="12.75" customHeight="1">
      <c r="A56" s="276" t="s">
        <v>19</v>
      </c>
      <c r="B56" s="285"/>
      <c r="C56" s="540">
        <v>20.413</v>
      </c>
      <c r="D56" s="275">
        <v>22.913</v>
      </c>
      <c r="E56" s="72">
        <v>-11</v>
      </c>
      <c r="F56" s="275">
        <v>16.373699999999999</v>
      </c>
      <c r="G56" s="73">
        <v>25</v>
      </c>
    </row>
    <row r="57" spans="1:7" s="282" customFormat="1" ht="12.75" customHeight="1">
      <c r="A57" s="301" t="s">
        <v>186</v>
      </c>
      <c r="B57" s="295"/>
      <c r="C57" s="613">
        <v>60.777000000000001</v>
      </c>
      <c r="D57" s="296">
        <v>56.831800000000001</v>
      </c>
      <c r="E57" s="121">
        <v>7</v>
      </c>
      <c r="F57" s="296">
        <v>52.296300000000002</v>
      </c>
      <c r="G57" s="123">
        <v>16</v>
      </c>
    </row>
    <row r="58" spans="1:7" s="266" customFormat="1" ht="9.75" customHeight="1">
      <c r="A58" s="302"/>
      <c r="B58" s="302"/>
      <c r="C58" s="302"/>
      <c r="D58" s="303"/>
      <c r="E58" s="172"/>
      <c r="F58" s="303"/>
      <c r="G58" s="172"/>
    </row>
    <row r="59" spans="1:7" ht="16.5" customHeight="1">
      <c r="A59" s="5" t="s">
        <v>78</v>
      </c>
      <c r="B59" s="63"/>
      <c r="C59" s="64"/>
      <c r="D59" s="64"/>
      <c r="E59" s="64"/>
      <c r="F59" s="64"/>
      <c r="G59" s="65"/>
    </row>
    <row r="60" spans="1:7" ht="8.4499999999999993" customHeight="1">
      <c r="A60" s="10"/>
      <c r="B60" s="84"/>
      <c r="C60" s="262"/>
      <c r="D60" s="262"/>
      <c r="E60" s="262"/>
      <c r="F60" s="69"/>
      <c r="G60" s="70"/>
    </row>
    <row r="61" spans="1:7" ht="13.5" customHeight="1">
      <c r="A61" s="23"/>
      <c r="B61" s="307"/>
      <c r="C61" s="308" t="s">
        <v>185</v>
      </c>
      <c r="D61" s="309" t="s">
        <v>135</v>
      </c>
      <c r="E61" s="309"/>
      <c r="F61" s="309" t="s">
        <v>185</v>
      </c>
      <c r="G61" s="310"/>
    </row>
    <row r="62" spans="1:7" ht="13.5" customHeight="1">
      <c r="A62" s="36"/>
      <c r="B62" s="285"/>
      <c r="C62" s="311">
        <v>2018</v>
      </c>
      <c r="D62" s="312">
        <v>2017</v>
      </c>
      <c r="E62" s="254" t="s">
        <v>2</v>
      </c>
      <c r="F62" s="312">
        <v>2017</v>
      </c>
      <c r="G62" s="138" t="s">
        <v>2</v>
      </c>
    </row>
    <row r="63" spans="1:7" s="282" customFormat="1" ht="12.75" customHeight="1">
      <c r="A63" s="24" t="s">
        <v>62</v>
      </c>
      <c r="B63" s="139"/>
      <c r="C63" s="614">
        <v>274429.84230000002</v>
      </c>
      <c r="D63" s="433">
        <v>277050.10330000002</v>
      </c>
      <c r="E63" s="255">
        <v>-1</v>
      </c>
      <c r="F63" s="433">
        <v>264635.88750000001</v>
      </c>
      <c r="G63" s="140">
        <v>4</v>
      </c>
    </row>
    <row r="64" spans="1:7" ht="12.75" customHeight="1">
      <c r="A64" s="8" t="s">
        <v>12</v>
      </c>
      <c r="B64" s="71"/>
      <c r="C64" s="540">
        <v>60297.628700000001</v>
      </c>
      <c r="D64" s="275">
        <v>58268.3338</v>
      </c>
      <c r="E64" s="72">
        <v>3</v>
      </c>
      <c r="F64" s="275">
        <v>57079.179799999998</v>
      </c>
      <c r="G64" s="73">
        <v>6</v>
      </c>
    </row>
    <row r="65" spans="1:7" ht="12.75" customHeight="1">
      <c r="A65" s="8" t="s">
        <v>7</v>
      </c>
      <c r="B65" s="71"/>
      <c r="C65" s="540">
        <v>90085.088099999994</v>
      </c>
      <c r="D65" s="275">
        <v>95879.680500000002</v>
      </c>
      <c r="E65" s="72">
        <v>-6</v>
      </c>
      <c r="F65" s="275">
        <v>94071.37</v>
      </c>
      <c r="G65" s="73">
        <v>-4</v>
      </c>
    </row>
    <row r="66" spans="1:7" ht="12.75" customHeight="1">
      <c r="A66" s="313" t="s">
        <v>13</v>
      </c>
      <c r="B66" s="142"/>
      <c r="C66" s="599">
        <v>124047.1254</v>
      </c>
      <c r="D66" s="418">
        <v>122902.08900000001</v>
      </c>
      <c r="E66" s="78">
        <v>1</v>
      </c>
      <c r="F66" s="418">
        <v>113485.3377</v>
      </c>
      <c r="G66" s="79">
        <v>9</v>
      </c>
    </row>
  </sheetData>
  <conditionalFormatting sqref="C10:D10 F10 D13 C30:D57 D16:D29 C13:C29 F13:F57">
    <cfRule type="expression" dxfId="42" priority="18">
      <formula>IF(AND(C10&gt;-0.49999999,C10&lt;0.49999999),IF(C10=0,FALSE,TRUE),FALSE)</formula>
    </cfRule>
  </conditionalFormatting>
  <conditionalFormatting sqref="D15">
    <cfRule type="expression" dxfId="41" priority="17">
      <formula>IF(AND(D15&gt;-0.49999999,D15&lt;0.49999999),IF(D15=0,FALSE,TRUE),FALSE)</formula>
    </cfRule>
  </conditionalFormatting>
  <conditionalFormatting sqref="D14">
    <cfRule type="expression" dxfId="40" priority="16">
      <formula>IF(AND(D14&gt;-0.49999999,D14&lt;0.49999999),IF(D14=0,FALSE,TRUE),FALSE)</formula>
    </cfRule>
  </conditionalFormatting>
  <conditionalFormatting sqref="F6:F9 D6:D9">
    <cfRule type="expression" dxfId="39" priority="15">
      <formula>IF(AND(D6&gt;-0.49999999,D6&lt;0.49999999),IF(D6=0,FALSE,TRUE),FALSE)</formula>
    </cfRule>
  </conditionalFormatting>
  <conditionalFormatting sqref="F11:F12 D11:D12">
    <cfRule type="expression" dxfId="38" priority="14">
      <formula>IF(AND(D11&gt;-0.49999999,D11&lt;0.49999999),IF(D11=0,FALSE,TRUE),FALSE)</formula>
    </cfRule>
  </conditionalFormatting>
  <conditionalFormatting sqref="C11">
    <cfRule type="expression" dxfId="37" priority="13">
      <formula>IF(AND(C11&gt;-0.49999999,C11&lt;0.49999999),IF(C11=0,FALSE,TRUE),FALSE)</formula>
    </cfRule>
  </conditionalFormatting>
  <conditionalFormatting sqref="C12">
    <cfRule type="expression" dxfId="36" priority="12">
      <formula>IF(AND(C12&gt;-0.49999999,C12&lt;0.49999999),IF(C12=0,FALSE,TRUE),FALSE)</formula>
    </cfRule>
  </conditionalFormatting>
  <conditionalFormatting sqref="C6">
    <cfRule type="expression" dxfId="35" priority="9">
      <formula>IF(AND(C6&gt;-0.49999999,C6&lt;0.49999999),IF(C6=0,FALSE,TRUE),FALSE)</formula>
    </cfRule>
  </conditionalFormatting>
  <conditionalFormatting sqref="C7">
    <cfRule type="expression" dxfId="34" priority="8">
      <formula>IF(AND(C7&gt;-0.49999999,C7&lt;0.49999999),IF(C7=0,FALSE,TRUE),FALSE)</formula>
    </cfRule>
  </conditionalFormatting>
  <conditionalFormatting sqref="C8">
    <cfRule type="expression" dxfId="33" priority="7">
      <formula>IF(AND(C8&gt;-0.49999999,C8&lt;0.49999999),IF(C8=0,FALSE,TRUE),FALSE)</formula>
    </cfRule>
  </conditionalFormatting>
  <conditionalFormatting sqref="C9">
    <cfRule type="expression" dxfId="32" priority="6">
      <formula>IF(AND(C9&gt;-0.49999999,C9&lt;0.49999999),IF(C9=0,FALSE,TRUE),FALSE)</formula>
    </cfRule>
  </conditionalFormatting>
  <pageMargins left="0.7" right="0.7" top="0.75" bottom="0.75" header="0.3" footer="0.3"/>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gon CC Document" ma:contentTypeID="0x010100FE1E13097E4A44FAA84CAE66E49437F800AD890A403D58EC4CA88BA63E00CC3D8E" ma:contentTypeVersion="5" ma:contentTypeDescription="Aegon CC document" ma:contentTypeScope="" ma:versionID="943853081a4d362cc38953374d2243ec">
  <xsd:schema xmlns:xsd="http://www.w3.org/2001/XMLSchema" xmlns:xs="http://www.w3.org/2001/XMLSchema" xmlns:p="http://schemas.microsoft.com/office/2006/metadata/properties" xmlns:ns2="893017ca-a271-44d3-b5cf-10191f8fa456" xmlns:ns3="5e0fb3a3-2624-4081-8dc0-b28327549c4a" targetNamespace="http://schemas.microsoft.com/office/2006/metadata/properties" ma:root="true" ma:fieldsID="454da15461d12ca1c88efabbff231dc1" ns2:_="" ns3:_="">
    <xsd:import namespace="893017ca-a271-44d3-b5cf-10191f8fa456"/>
    <xsd:import namespace="5e0fb3a3-2624-4081-8dc0-b28327549c4a"/>
    <xsd:element name="properties">
      <xsd:complexType>
        <xsd:sequence>
          <xsd:element name="documentManagement">
            <xsd:complexType>
              <xsd:all>
                <xsd:element ref="ns3:TaxCatchAll" minOccurs="0"/>
                <xsd:element ref="ns2:pe043b0a95ad4e5b87473c55015c3380" minOccurs="0"/>
                <xsd:element ref="ns2:p4448c446448481b884fe60214f227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3017ca-a271-44d3-b5cf-10191f8fa456" elementFormDefault="qualified">
    <xsd:import namespace="http://schemas.microsoft.com/office/2006/documentManagement/types"/>
    <xsd:import namespace="http://schemas.microsoft.com/office/infopath/2007/PartnerControls"/>
    <xsd:element name="pe043b0a95ad4e5b87473c55015c3380" ma:index="11" ma:taxonomy="true" ma:internalName="pe043b0a95ad4e5b87473c55015c3380" ma:taxonomyFieldName="Document_x0020_status" ma:displayName="Document status" ma:default="" ma:fieldId="{9e043b0a-95ad-4e5b-8747-3c55015c3380}" ma:sspId="580c4873-22e4-4f18-bbd7-d01d7c4a682b" ma:termSetId="e59aff62-8afe-4536-a6eb-c9f881df5ba6" ma:anchorId="00000000-0000-0000-0000-000000000000" ma:open="false" ma:isKeyword="false">
      <xsd:complexType>
        <xsd:sequence>
          <xsd:element ref="pc:Terms" minOccurs="0" maxOccurs="1"/>
        </xsd:sequence>
      </xsd:complexType>
    </xsd:element>
    <xsd:element name="p4448c446448481b884fe60214f227d0" ma:index="12" ma:taxonomy="true" ma:internalName="p4448c446448481b884fe60214f227d0" ma:taxonomyFieldName="Confidentiality" ma:displayName="Confidentiality" ma:default="" ma:fieldId="{94448c44-6448-481b-884f-e60214f227d0}" ma:sspId="580c4873-22e4-4f18-bbd7-d01d7c4a682b" ma:termSetId="948b5c2d-becb-4010-bf22-c756d179e2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0fb3a3-2624-4081-8dc0-b28327549c4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8e12466-208c-4d6b-a92f-2932d375c9a7}" ma:internalName="TaxCatchAll" ma:showField="CatchAllData" ma:web="893017ca-a271-44d3-b5cf-10191f8fa4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043b0a95ad4e5b87473c55015c3380 xmlns="893017ca-a271-44d3-b5cf-10191f8fa456">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e88cafad-6fbe-4d8a-a836-f08046429c56</TermId>
        </TermInfo>
      </Terms>
    </pe043b0a95ad4e5b87473c55015c3380>
    <TaxCatchAll xmlns="5e0fb3a3-2624-4081-8dc0-b28327549c4a">
      <Value>8</Value>
      <Value>6</Value>
    </TaxCatchAll>
    <p4448c446448481b884fe60214f227d0 xmlns="893017ca-a271-44d3-b5cf-10191f8fa456">
      <Terms xmlns="http://schemas.microsoft.com/office/infopath/2007/PartnerControls">
        <TermInfo xmlns="http://schemas.microsoft.com/office/infopath/2007/PartnerControls">
          <TermName xmlns="http://schemas.microsoft.com/office/infopath/2007/PartnerControls">Strictly confidential</TermName>
          <TermId xmlns="http://schemas.microsoft.com/office/infopath/2007/PartnerControls">4acfb888-4c43-4535-b2eb-29bc7d1ef8ef</TermId>
        </TermInfo>
      </Terms>
    </p4448c446448481b884fe60214f227d0>
  </documentManagement>
</p:properties>
</file>

<file path=customXml/itemProps1.xml><?xml version="1.0" encoding="utf-8"?>
<ds:datastoreItem xmlns:ds="http://schemas.openxmlformats.org/officeDocument/2006/customXml" ds:itemID="{CF23FBB3-CECB-4574-B3C0-19D389A9D760}"/>
</file>

<file path=customXml/itemProps2.xml><?xml version="1.0" encoding="utf-8"?>
<ds:datastoreItem xmlns:ds="http://schemas.openxmlformats.org/officeDocument/2006/customXml" ds:itemID="{E5B6CAD6-0980-4412-9F76-42E426E192A1}"/>
</file>

<file path=customXml/itemProps3.xml><?xml version="1.0" encoding="utf-8"?>
<ds:datastoreItem xmlns:ds="http://schemas.openxmlformats.org/officeDocument/2006/customXml" ds:itemID="{6A285CBA-F039-4262-8856-D6EF8E55FA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Discl. PR</vt:lpstr>
      <vt:lpstr>OVV</vt:lpstr>
      <vt:lpstr>Holding excess cash</vt:lpstr>
      <vt:lpstr>SII ratio</vt:lpstr>
      <vt:lpstr>AM - USD</vt:lpstr>
      <vt:lpstr>EU - EUR</vt:lpstr>
      <vt:lpstr>EUR seg</vt:lpstr>
      <vt:lpstr>Asia - USD</vt:lpstr>
      <vt:lpstr>AAM - EUR</vt:lpstr>
      <vt:lpstr>MCVNB</vt:lpstr>
      <vt:lpstr>Notes</vt:lpstr>
      <vt:lpstr>Rates</vt:lpstr>
      <vt:lpstr>PERF NL</vt:lpstr>
      <vt:lpstr>'AAM - EUR'!Print_Area</vt:lpstr>
      <vt:lpstr>'AM - USD'!Print_Area</vt:lpstr>
      <vt:lpstr>'Asia - USD'!Print_Area</vt:lpstr>
      <vt:lpstr>'Discl. PR'!Print_Area</vt:lpstr>
      <vt:lpstr>'EU - EUR'!Print_Area</vt:lpstr>
      <vt:lpstr>'EUR seg'!Print_Area</vt:lpstr>
      <vt:lpstr>'Holding excess cash'!Print_Area</vt:lpstr>
      <vt:lpstr>MCVNB!Print_Area</vt:lpstr>
      <vt:lpstr>Notes!Print_Area</vt:lpstr>
      <vt:lpstr>OVV!Print_Area</vt:lpstr>
      <vt:lpstr>'PERF NL'!Print_Area</vt:lpstr>
      <vt:lpstr>Rates!Print_Area</vt:lpstr>
      <vt:lpstr>'SII ratio'!Print_Area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 Finance</dc:creator>
  <cp:lastModifiedBy>Zwinkels, Edwin</cp:lastModifiedBy>
  <cp:lastPrinted>2018-08-15T06:32:00Z</cp:lastPrinted>
  <dcterms:created xsi:type="dcterms:W3CDTF">2001-09-27T09:36:27Z</dcterms:created>
  <dcterms:modified xsi:type="dcterms:W3CDTF">2018-08-15T06:40:17Z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0x010100FE1E13097E4A44FAA84CAE66E49437F800AD890A403D58EC4CA88BA63E00CC3D8E</vt:lpwstr>
  </property>
  <property fmtid="{D5CDD505-2E9C-101B-9397-08002B2CF9AE}" pid="3" name="Document status">
    <vt:lpwstr>6;#Draft|e88cafad-6fbe-4d8a-a836-f08046429c56</vt:lpwstr>
  </property>
  <property fmtid="{D5CDD505-2E9C-101B-9397-08002B2CF9AE}" pid="4" name="Confidentiality">
    <vt:lpwstr>8;#Strictly confidential|4acfb888-4c43-4535-b2eb-29bc7d1ef8ef</vt:lpwstr>
  </property>
</Properties>
</file>