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7.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8.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240" windowWidth="17910" windowHeight="7155" tabRatio="865" activeTab="11"/>
  </bookViews>
  <sheets>
    <sheet name="Discl. PR" sheetId="2" r:id="rId1"/>
    <sheet name="PERF" sheetId="5" r:id="rId2"/>
    <sheet name="OVV" sheetId="6" r:id="rId3"/>
    <sheet name="EV_##PARKEDGET##" sheetId="32" state="veryHidden" r:id="rId4"/>
    <sheet name="EV_##PARKEDCOM##" sheetId="33" state="veryHidden" r:id="rId5"/>
    <sheet name="EV_##PARKEDPROPS##" sheetId="34" state="veryHidden" r:id="rId6"/>
    <sheet name="OVV geogr qtd" sheetId="8" r:id="rId7"/>
    <sheet name="AM - USD" sheetId="9" r:id="rId8"/>
    <sheet name="EU - EUR" sheetId="35" r:id="rId9"/>
    <sheet name="EUR seg" sheetId="42" r:id="rId10"/>
    <sheet name="Asia - USD" sheetId="36" r:id="rId11"/>
    <sheet name="AAM - EUR" sheetId="37" r:id="rId12"/>
    <sheet name="MCVNB" sheetId="27" r:id="rId13"/>
    <sheet name="Notes" sheetId="16" r:id="rId14"/>
    <sheet name="Rates" sheetId="25" r:id="rId15"/>
    <sheet name="PERF NL" sheetId="3" r:id="rId16"/>
    <sheet name="OVV NL" sheetId="4"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EAC1" localSheetId="11">OFFSET([1]!start,0,1,'[2]Business Split'!$B$56,1)</definedName>
    <definedName name="_EAC1" localSheetId="10">OFFSET([1]!start,0,1,'[2]Business Split'!$B$56,1)</definedName>
    <definedName name="_EAC1">OFFSET([1]!start,0,1,'[2]Business Split'!$B$56,1)</definedName>
    <definedName name="_EAC2" localSheetId="11">OFFSET([1]!start,0,2,'[2]Business Split'!$B$56,1)</definedName>
    <definedName name="_EAC2" localSheetId="10">OFFSET([1]!start,0,2,'[2]Business Split'!$B$56,1)</definedName>
    <definedName name="_EAC2">OFFSET([1]!start,0,2,'[2]Business Split'!$B$56,1)</definedName>
    <definedName name="_EFC1" localSheetId="11">OFFSET([1]!startEFC,0,1,'[2]Business Split'!$B$56,1)</definedName>
    <definedName name="_EFC1" localSheetId="10">OFFSET([1]!startEFC,0,1,'[2]Business Split'!$B$56,1)</definedName>
    <definedName name="_EFC1">OFFSET([1]!startEFC,0,1,'[2]Business Split'!$B$56,1)</definedName>
    <definedName name="_EFC2" localSheetId="11">OFFSET([1]!startEFC,0,2,'[2]Business Split'!$B$56,1)</definedName>
    <definedName name="_EFC2" localSheetId="10">OFFSET([1]!startEFC,0,2,'[2]Business Split'!$B$56,1)</definedName>
    <definedName name="_EFC2">OFFSET([1]!startEFC,0,2,'[2]Business Split'!$B$56,1)</definedName>
    <definedName name="_ERC1" localSheetId="11">OFFSET([1]!startERC,0,1,'[2]Business Split'!$B$56,1)</definedName>
    <definedName name="_ERC1" localSheetId="10">OFFSET([1]!startERC,0,1,'[2]Business Split'!$B$56,1)</definedName>
    <definedName name="_ERC1">OFFSET([1]!startERC,0,1,'[2]Business Split'!$B$56,1)</definedName>
    <definedName name="_ERC2" localSheetId="11">OFFSET([1]!startERC,0,2,'[2]Business Split'!$B$56,1)</definedName>
    <definedName name="_ERC2" localSheetId="10">OFFSET([1]!startERC,0,2,'[2]Business Split'!$B$56,1)</definedName>
    <definedName name="_ERC2">OFFSET([1]!startERC,0,2,'[2]Business Split'!$B$56,1)</definedName>
    <definedName name="a" localSheetId="11">OFFSET([3]!start,0,1,'[2]Business Split'!$B$56,1)</definedName>
    <definedName name="a" localSheetId="10">OFFSET([3]!start,0,1,'[2]Business Split'!$B$56,1)</definedName>
    <definedName name="a">OFFSET([3]!start,0,1,'[2]Business Split'!$B$56,1)</definedName>
    <definedName name="AEGON" localSheetId="11">#REF!</definedName>
    <definedName name="AEGON" localSheetId="10">#REF!</definedName>
    <definedName name="AEGON">#REF!</definedName>
    <definedName name="AS_OF_DATE">#N/A</definedName>
    <definedName name="asofdate">#N/A</definedName>
    <definedName name="Calibration_date">[4]Documentation!$C$6</definedName>
    <definedName name="Canada" localSheetId="11">#REF!</definedName>
    <definedName name="Canada" localSheetId="10">#REF!</definedName>
    <definedName name="Canada">#REF!</definedName>
    <definedName name="category">[5]Data!$I$3</definedName>
    <definedName name="China" localSheetId="11">#REF!</definedName>
    <definedName name="China" localSheetId="10">#REF!</definedName>
    <definedName name="China">#REF!</definedName>
    <definedName name="colkey" localSheetId="11">#REF!</definedName>
    <definedName name="colkey" localSheetId="10">#REF!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11">#REF!</definedName>
    <definedName name="Corr_between" localSheetId="10">#REF!</definedName>
    <definedName name="Corr_between">#REF!</definedName>
    <definedName name="Corr_between_same_curr" localSheetId="11">#REF!</definedName>
    <definedName name="Corr_between_same_curr" localSheetId="10">#REF!</definedName>
    <definedName name="Corr_between_same_curr">#REF!</definedName>
    <definedName name="Corr_in_CU" localSheetId="11">#REF!</definedName>
    <definedName name="Corr_in_CU" localSheetId="10">#REF!</definedName>
    <definedName name="Corr_in_CU">#REF!</definedName>
    <definedName name="CoSTfloorNHR">'[7]Manual Inputs'!$C$164</definedName>
    <definedName name="Currency" localSheetId="11">'[8]D - Earnings by source'!#REF!</definedName>
    <definedName name="Currency" localSheetId="10">'[8]D - Earnings by source'!#REF!</definedName>
    <definedName name="Currency">'[8]D - Earnings by source'!#REF!</definedName>
    <definedName name="Current_Quarter">'[9]Control Tab'!$D$5</definedName>
    <definedName name="Current_Year">'[9]Control Tab'!$D$4</definedName>
    <definedName name="Data_Start" localSheetId="11">#REF!</definedName>
    <definedName name="Data_Start" localSheetId="10">#REF!</definedName>
    <definedName name="Data_Start">#REF!</definedName>
    <definedName name="Discl" hidden="1">10</definedName>
    <definedName name="DUMMY" localSheetId="11">#REF!</definedName>
    <definedName name="DUMMY" localSheetId="10">#REF!</definedName>
    <definedName name="DUMMY">#REF!</definedName>
    <definedName name="entity">[5]Data!$I$9</definedName>
    <definedName name="EV__ALLOWSTOPEXPAND__" hidden="1">1</definedName>
    <definedName name="EV__CVPARAMS__" hidden="1">"Any by Any!$B$17:$C$38;"</definedName>
    <definedName name="EV__EVCOM_OPTIONS__" hidden="1">8</definedName>
    <definedName name="EV__EXPOPTIONS__" hidden="1">0</definedName>
    <definedName name="EV__LASTREFTIME__" localSheetId="0" hidden="1">42501.7804282407</definedName>
    <definedName name="EV__LASTREFTIME__" hidden="1">42501.6053240741</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APITALREP" hidden="1">"CBINP,CAP_REPORT,QUARTERLY,D_IFRS,C511M,LC,ALL_INTERCO,2003.TOTAL,YTD,"</definedName>
    <definedName name="EV__LOCKEDCVW__OWNERSHIP" hidden="1">"QUARTERLY,LC,ALL_INTERCO,C511M,PCON,2003.TOTAL,Periodic,"</definedName>
    <definedName name="EV__LOCKEDCVW__RATE" hidden="1">"ACTUAL,BRL,Avg,Global,2013.Q1,Periodic,"</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11">'[11]Operational Risk - Highlights'!#REF!</definedName>
    <definedName name="ExecutiveComments" localSheetId="10">'[11]Operational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11">[6]MarketData!#REF!</definedName>
    <definedName name="FX_CEE_Average" localSheetId="10">[6]MarketData!#REF!</definedName>
    <definedName name="FX_CEE_Average">[6]MarketData!#REF!</definedName>
    <definedName name="FX_CEE_Live" localSheetId="11">[6]MarketData!#REF!</definedName>
    <definedName name="FX_CEE_Live" localSheetId="10">[6]MarketData!#REF!</definedName>
    <definedName name="FX_CEE_Live">[6]MarketData!#REF!</definedName>
    <definedName name="FX_CEE_MVN" localSheetId="11">[6]MarketData!#REF!</definedName>
    <definedName name="FX_CEE_MVN" localSheetId="10">[6]MarketData!#REF!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11">#REF!</definedName>
    <definedName name="Hungary" localSheetId="10">#REF!</definedName>
    <definedName name="Hungary">#REF!</definedName>
    <definedName name="INDEX">#REF!</definedName>
    <definedName name="insertOnCol" localSheetId="11">#REF!</definedName>
    <definedName name="insertOnCol" localSheetId="10">#REF!</definedName>
    <definedName name="insertOnCol">#REF!</definedName>
    <definedName name="IRCA1" localSheetId="11">[6]MarketData!#REF!,[6]MarketData!#REF!</definedName>
    <definedName name="IRCA1" localSheetId="10">[6]MarketData!#REF!,[6]MarketData!#REF!</definedName>
    <definedName name="IRCA1">[6]MarketData!#REF!,[6]MarketData!#REF!</definedName>
    <definedName name="IRCA2" localSheetId="11">[6]MarketData!#REF!,[6]MarketData!#REF!</definedName>
    <definedName name="IRCA2" localSheetId="10">[6]MarketData!#REF!,[6]MarketData!#REF!</definedName>
    <definedName name="IRCA2">[6]MarketData!#REF!,[6]MarketData!#REF!</definedName>
    <definedName name="IRCA3" localSheetId="11">[6]MarketData!#REF!,[6]MarketData!#REF!</definedName>
    <definedName name="IRCA3" localSheetId="10">[6]MarketData!#REF!,[6]MarketData!#REF!</definedName>
    <definedName name="IRCA3">[6]MarketData!#REF!,[6]MarketData!#REF!</definedName>
    <definedName name="IREU1" localSheetId="11">[6]MarketData!#REF!,[6]MarketData!#REF!</definedName>
    <definedName name="IREU1" localSheetId="10">[6]MarketData!#REF!,[6]MarketData!#REF!</definedName>
    <definedName name="IREU1">[6]MarketData!#REF!,[6]MarketData!#REF!</definedName>
    <definedName name="IREU2" localSheetId="11">[6]MarketData!#REF!,[6]MarketData!#REF!</definedName>
    <definedName name="IREU2" localSheetId="10">[6]MarketData!#REF!,[6]MarketData!#REF!</definedName>
    <definedName name="IREU2">[6]MarketData!#REF!,[6]MarketData!#REF!</definedName>
    <definedName name="IREU3" localSheetId="11">[6]MarketData!#REF!,[6]MarketData!#REF!</definedName>
    <definedName name="IREU3" localSheetId="10">[6]MarketData!#REF!,[6]MarketData!#REF!</definedName>
    <definedName name="IREU3">[6]MarketData!#REF!,[6]MarketData!#REF!</definedName>
    <definedName name="IRUK1" localSheetId="11">[6]MarketData!#REF!,[6]MarketData!#REF!,[6]MarketData!#REF!,[6]MarketData!#REF!</definedName>
    <definedName name="IRUK1" localSheetId="10">[6]MarketData!#REF!,[6]MarketData!#REF!,[6]MarketData!#REF!,[6]MarketData!#REF!</definedName>
    <definedName name="IRUK1">[6]MarketData!#REF!,[6]MarketData!#REF!,[6]MarketData!#REF!,[6]MarketData!#REF!</definedName>
    <definedName name="IRUK2" localSheetId="11">[6]MarketData!#REF!,[6]MarketData!#REF!</definedName>
    <definedName name="IRUK2" localSheetId="10">[6]MarketData!#REF!,[6]MarketData!#REF!</definedName>
    <definedName name="IRUK2">[6]MarketData!#REF!,[6]MarketData!#REF!</definedName>
    <definedName name="IRUK3" localSheetId="11">[6]MarketData!#REF!,[6]MarketData!#REF!</definedName>
    <definedName name="IRUK3" localSheetId="10">[6]MarketData!#REF!,[6]MarketData!#REF!</definedName>
    <definedName name="IRUK3">[6]MarketData!#REF!,[6]MarketData!#REF!</definedName>
    <definedName name="IRUS1" localSheetId="11">[6]MarketData!#REF!,[6]MarketData!#REF!</definedName>
    <definedName name="IRUS1" localSheetId="10">[6]MarketData!#REF!,[6]MarketData!#REF!</definedName>
    <definedName name="IRUS1">[6]MarketData!#REF!,[6]MarketData!#REF!</definedName>
    <definedName name="K2_WBEVMODE" hidden="1">0</definedName>
    <definedName name="Labels" localSheetId="11">OFFSET([1]!start,0,0,'[2]Business Split'!$B$56,1)</definedName>
    <definedName name="Labels" localSheetId="10">OFFSET([1]!start,0,0,'[2]Business Split'!$B$56,1)</definedName>
    <definedName name="Labels">OFFSET([1]!start,0,0,'[2]Business Split'!$B$56,1)</definedName>
    <definedName name="LimitD7" localSheetId="11">#REF!</definedName>
    <definedName name="LimitD7" localSheetId="10">#REF!</definedName>
    <definedName name="LimitD7">#REF!</definedName>
    <definedName name="Live_date">'[7]Manual Inputs'!$C$7</definedName>
    <definedName name="lstQuarter">'[13]9b. D - ROC - ROE QTD'!#REF!</definedName>
    <definedName name="lstStatus">#REF!</definedName>
    <definedName name="Matrix">[14]CorrelMatrix!$R$48:$AK$67</definedName>
    <definedName name="Matrix_SII">[14]CorrelMatrix!$R$87:$AJ$105</definedName>
    <definedName name="MEWarning" hidden="1">1</definedName>
    <definedName name="MVN_date">'[15]Manual Inputs'!$C$5</definedName>
    <definedName name="MVN_INFO">'[6]Linked Data'!$D$4:$Z$28</definedName>
    <definedName name="NL" localSheetId="11">#REF!</definedName>
    <definedName name="NL" localSheetId="10">#REF!</definedName>
    <definedName name="NL">#REF!</definedName>
    <definedName name="nmbrscale" localSheetId="11">#REF!</definedName>
    <definedName name="nmbrscale" localSheetId="10">#REF!</definedName>
    <definedName name="nmbrscale">#REF!</definedName>
    <definedName name="Poland" localSheetId="11">#REF!</definedName>
    <definedName name="Poland" localSheetId="10">#REF!</definedName>
    <definedName name="Poland">#REF!</definedName>
    <definedName name="Print" localSheetId="11">#REF!</definedName>
    <definedName name="Print" localSheetId="10">#REF!</definedName>
    <definedName name="Print">#REF!</definedName>
    <definedName name="_xlnm.Print_Area" localSheetId="11">'AAM - EUR'!$A$1:$G$64</definedName>
    <definedName name="_xlnm.Print_Area" localSheetId="7">'AM - USD'!$A$1:$G$69</definedName>
    <definedName name="_xlnm.Print_Area" localSheetId="10">'Asia - USD'!$A$1:$G$52</definedName>
    <definedName name="_xlnm.Print_Area" localSheetId="0">'Discl. PR'!$A$1:$C$48</definedName>
    <definedName name="_xlnm.Print_Area" localSheetId="8">'EU - EUR'!$A$1:$G$68</definedName>
    <definedName name="_xlnm.Print_Area" localSheetId="9">'EUR seg'!$A$1:$H$88</definedName>
    <definedName name="_xlnm.Print_Area" localSheetId="12">MCVNB!$A$1:$G$47</definedName>
    <definedName name="_xlnm.Print_Area" localSheetId="13">Notes!$A$1:$G$24</definedName>
    <definedName name="_xlnm.Print_Area" localSheetId="2">OVV!$A$1:$G$68</definedName>
    <definedName name="_xlnm.Print_Area" localSheetId="6">'OVV geogr qtd'!$A$1:$I$34</definedName>
    <definedName name="_xlnm.Print_Area" localSheetId="16">'OVV NL'!$A$1:$G$68</definedName>
    <definedName name="_xlnm.Print_Area" localSheetId="1">PERF!$A$1:$G$14</definedName>
    <definedName name="_xlnm.Print_Area" localSheetId="15">'PERF NL'!$A$1:$H$34</definedName>
    <definedName name="_xlnm.Print_Area" localSheetId="14">Rates!$A$1:$C$6</definedName>
    <definedName name="Prior_Quarter">'[9]Control Tab'!$D$8</definedName>
    <definedName name="Prior_Year">'[9]Control Tab'!$D$7</definedName>
    <definedName name="Program_Name">'[16]Program Summaries'!$B$5:$B$12</definedName>
    <definedName name="q">[17]Documentation!$C$7</definedName>
    <definedName name="qqq" localSheetId="11">OFFSET([3]!start,0,1,'[2]Business Split'!$B$56,1)</definedName>
    <definedName name="qqq" localSheetId="10">OFFSET([3]!start,0,1,'[2]Business Split'!$B$56,1)</definedName>
    <definedName name="qqq">OFFSET([3]!start,0,1,'[2]Business Split'!$B$56,1)</definedName>
    <definedName name="Quarter" localSheetId="11">#REF!</definedName>
    <definedName name="Quarter" localSheetId="10">#REF!</definedName>
    <definedName name="Quarter">#REF!</definedName>
    <definedName name="qweqw" localSheetId="11">OFFSET([3]!startERC,0,1,'[2]Business Split'!$B$56,1)</definedName>
    <definedName name="qweqw" localSheetId="10">OFFSET([3]!startERC,0,1,'[2]Business Split'!$B$56,1)</definedName>
    <definedName name="qweqw">OFFSET([3]!startERC,0,1,'[2]Business Split'!$B$56,1)</definedName>
    <definedName name="R_Maintenance" localSheetId="11">#REF!</definedName>
    <definedName name="R_Maintenance" localSheetId="10">#REF!</definedName>
    <definedName name="R_Maintenance">#REF!</definedName>
    <definedName name="R_Start_Input" localSheetId="11">#REF!</definedName>
    <definedName name="R_Start_Input" localSheetId="10">#REF!</definedName>
    <definedName name="R_Start_Input">#REF!</definedName>
    <definedName name="R_Start_Report" localSheetId="11">#REF!</definedName>
    <definedName name="R_Start_Report" localSheetId="10">#REF!</definedName>
    <definedName name="R_Start_Report">#REF!</definedName>
    <definedName name="RISK_TYPES">'[6]Linked Data'!$D$4:$D$28</definedName>
    <definedName name="RoC">'[18]RoE &amp; RoC'!$C$98:$AI$417</definedName>
    <definedName name="RoE">'[19]RoE &amp; RoC'!$C$46:$AI$94</definedName>
    <definedName name="rowkey" localSheetId="11">#REF!</definedName>
    <definedName name="rowkey" localSheetId="10">#REF!</definedName>
    <definedName name="rowkey">#REF!</definedName>
    <definedName name="Rpt_Period" localSheetId="11">#REF!</definedName>
    <definedName name="Rpt_Period" localSheetId="10">#REF!</definedName>
    <definedName name="Rpt_Period">#REF!</definedName>
    <definedName name="RR_date">'[6]Manual Inputs'!$C$6</definedName>
    <definedName name="rt" localSheetId="11">#REF!</definedName>
    <definedName name="rt" localSheetId="10">#REF!</definedName>
    <definedName name="rt">#REF!</definedName>
    <definedName name="rttt" localSheetId="11">#REF!</definedName>
    <definedName name="rttt" localSheetId="10">#REF!</definedName>
    <definedName name="rttt">#REF!</definedName>
    <definedName name="rty" localSheetId="11">#REF!</definedName>
    <definedName name="rty" localSheetId="10">#REF!</definedName>
    <definedName name="rty">#REF!</definedName>
    <definedName name="rytry" localSheetId="11">#REF!</definedName>
    <definedName name="rytry" localSheetId="10">#REF!</definedName>
    <definedName name="rytry">#REF!</definedName>
    <definedName name="s">'[6]Manual Inputs'!$C$5</definedName>
    <definedName name="Spain" localSheetId="11">#REF!</definedName>
    <definedName name="Spain" localSheetId="10">#REF!</definedName>
    <definedName name="Spain">#REF!</definedName>
    <definedName name="startcol" localSheetId="11">#REF!</definedName>
    <definedName name="startcol" localSheetId="10">#REF!</definedName>
    <definedName name="startcol">#REF!</definedName>
    <definedName name="startrow" localSheetId="11">#REF!</definedName>
    <definedName name="startrow" localSheetId="10">#REF!</definedName>
    <definedName name="startrow">#REF!</definedName>
    <definedName name="Tax_CEE" localSheetId="11">'[6]Linked Data'!#REF!</definedName>
    <definedName name="Tax_CEE" localSheetId="10">'[6]Linked Data'!#REF!</definedName>
    <definedName name="Tax_CEE">'[6]Linked Data'!#REF!</definedName>
    <definedName name="TAX_EAC_CA">'[20]Manual Inputs'!$F$141</definedName>
    <definedName name="TAX_EAC_CEE" localSheetId="11">'[6]Manual Inputs'!#REF!</definedName>
    <definedName name="TAX_EAC_CEE" localSheetId="10">'[6]Manual Inputs'!#REF!</definedName>
    <definedName name="TAX_EAC_CEE">'[6]Manual Inputs'!#REF!</definedName>
    <definedName name="TAX_EAC_CEEH">'[20]Manual Inputs'!$H$141</definedName>
    <definedName name="TAX_EAC_CH">'[20]Manual Inputs'!$Q$141</definedName>
    <definedName name="TAX_EAC_CZ">'[20]Manual Inputs'!$K$141</definedName>
    <definedName name="TAX_EAC_GT">'[20]Manual Inputs'!$R$141</definedName>
    <definedName name="TAX_EAC_HU">'[20]Manual Inputs'!$I$141</definedName>
    <definedName name="TAX_EAC_IR">'[20]Manual Inputs'!$P$141</definedName>
    <definedName name="TAX_EAC_NL">'[20]Manual Inputs'!$D$141</definedName>
    <definedName name="TAX_EAC_PL">'[20]Manual Inputs'!$J$141</definedName>
    <definedName name="TAX_EAC_RO">'[20]Manual Inputs'!$N$141</definedName>
    <definedName name="TAX_EAC_SK">'[20]Manual Inputs'!$L$141</definedName>
    <definedName name="TAX_EAC_SP">'[20]Manual Inputs'!$G$141</definedName>
    <definedName name="TAX_EAC_TR">'[20]Manual Inputs'!$M$141</definedName>
    <definedName name="TAX_EAC_UK">'[20]Manual Inputs'!$E$141</definedName>
    <definedName name="TAX_EAC_US">'[20]Manual Inputs'!$C$141</definedName>
    <definedName name="Tbl_CombinedData" localSheetId="11">#REF!</definedName>
    <definedName name="Tbl_CombinedData" localSheetId="10">#REF!</definedName>
    <definedName name="Tbl_CombinedData">#REF!</definedName>
    <definedName name="TIME">[5]Data!$I$13</definedName>
    <definedName name="TOTAL_GEN" localSheetId="11">#REF!</definedName>
    <definedName name="TOTAL_GEN" localSheetId="10">#REF!</definedName>
    <definedName name="TOTAL_GEN">#REF!</definedName>
    <definedName name="TOTAL_SWM" localSheetId="11">#REF!</definedName>
    <definedName name="TOTAL_SWM" localSheetId="10">#REF!</definedName>
    <definedName name="TOTAL_SWM">#REF!</definedName>
    <definedName name="toText">#N/A</definedName>
    <definedName name="tryhetyj" localSheetId="11">#REF!</definedName>
    <definedName name="tryhetyj" localSheetId="10">#REF!</definedName>
    <definedName name="tryhetyj">#REF!</definedName>
    <definedName name="UK" localSheetId="11">#REF!</definedName>
    <definedName name="UK" localSheetId="10">#REF!</definedName>
    <definedName name="UK">#REF!</definedName>
    <definedName name="USA" localSheetId="11">#REF!</definedName>
    <definedName name="USA" localSheetId="10">#REF!</definedName>
    <definedName name="USA">#REF!</definedName>
    <definedName name="uu" localSheetId="11">#REF!</definedName>
    <definedName name="uu" localSheetId="10">#REF!</definedName>
    <definedName name="uu">#REF!</definedName>
    <definedName name="w" localSheetId="11">OFFSET([3]!start,0,2,'[2]Business Split'!$B$56,1)</definedName>
    <definedName name="w" localSheetId="10">OFFSET([3]!start,0,2,'[2]Business Split'!$B$56,1)</definedName>
    <definedName name="w">OFFSET([3]!start,0,2,'[2]Business Split'!$B$56,1)</definedName>
    <definedName name="WarningD7" localSheetId="11">#REF!</definedName>
    <definedName name="WarningD7" localSheetId="10">#REF!</definedName>
    <definedName name="WarningD7">#REF!</definedName>
    <definedName name="write">#N/A</definedName>
    <definedName name="ws" hidden="1">41458.4778356481</definedName>
    <definedName name="ww" localSheetId="11">OFFSET([3]!startEFC,0,2,'[2]Business Split'!$B$56,1)</definedName>
    <definedName name="ww" localSheetId="10">OFFSET([3]!startEFC,0,2,'[2]Business Split'!$B$56,1)</definedName>
    <definedName name="ww">OFFSET([3]!startEFC,0,2,'[2]Business Split'!$B$56,1)</definedName>
    <definedName name="www" localSheetId="11">OFFSET([3]!startEFC,0,1,'[2]Business Split'!$B$56,1)</definedName>
    <definedName name="www" localSheetId="10">OFFSET([3]!startEFC,0,1,'[2]Business Split'!$B$56,1)</definedName>
    <definedName name="www">OFFSET([3]!startEFC,0,1,'[2]Business Split'!$B$56,1)</definedName>
    <definedName name="Year" localSheetId="11">#REF!</definedName>
    <definedName name="Year" localSheetId="10">#REF!</definedName>
    <definedName name="Year">#REF!</definedName>
    <definedName name="yieruiety" localSheetId="11">#REF!</definedName>
    <definedName name="yieruiety" localSheetId="10">#REF!</definedName>
    <definedName name="yieruiety">#REF!</definedName>
    <definedName name="Z_793F3B1E_FBDD_4F95_900E_0C0ECCDB4D46_.wvu.PrintArea" localSheetId="11" hidden="1">'AAM - EUR'!$A$1:$G$59</definedName>
    <definedName name="Z_793F3B1E_FBDD_4F95_900E_0C0ECCDB4D46_.wvu.PrintArea" localSheetId="7" hidden="1">'AM - USD'!$A$1:$G$68</definedName>
    <definedName name="Z_793F3B1E_FBDD_4F95_900E_0C0ECCDB4D46_.wvu.PrintArea" localSheetId="10" hidden="1">'Asia - USD'!$A$1:$G$51</definedName>
    <definedName name="Z_793F3B1E_FBDD_4F95_900E_0C0ECCDB4D46_.wvu.PrintArea" localSheetId="0" hidden="1">'Discl. PR'!$C$1:$C$48</definedName>
    <definedName name="Z_793F3B1E_FBDD_4F95_900E_0C0ECCDB4D46_.wvu.PrintArea" localSheetId="8" hidden="1">'EU - EUR'!$A$1:$G$67</definedName>
    <definedName name="Z_793F3B1E_FBDD_4F95_900E_0C0ECCDB4D46_.wvu.PrintArea" localSheetId="13" hidden="1">Notes!$A$1:$B$68</definedName>
    <definedName name="Z_793F3B1E_FBDD_4F95_900E_0C0ECCDB4D46_.wvu.PrintArea" localSheetId="2" hidden="1">OVV!$A$1:$G$67</definedName>
    <definedName name="Z_793F3B1E_FBDD_4F95_900E_0C0ECCDB4D46_.wvu.PrintArea" localSheetId="6" hidden="1">'OVV geogr qtd'!$A$1:$I$25</definedName>
    <definedName name="Z_793F3B1E_FBDD_4F95_900E_0C0ECCDB4D46_.wvu.PrintArea" localSheetId="16" hidden="1">'OVV NL'!$A$1:$G$67</definedName>
    <definedName name="Z_793F3B1E_FBDD_4F95_900E_0C0ECCDB4D46_.wvu.PrintArea" localSheetId="1" hidden="1">PERF!$A$1:$G$14</definedName>
    <definedName name="Z_793F3B1E_FBDD_4F95_900E_0C0ECCDB4D46_.wvu.PrintArea" localSheetId="15" hidden="1">'PERF NL'!$A$1:$H$19</definedName>
    <definedName name="Z_DF4ECF4E_4F65_4AB5_ADBA_5CFA112C46FD_.wvu.Cols" localSheetId="11" hidden="1">'AAM - EUR'!#REF!</definedName>
    <definedName name="Z_DF4ECF4E_4F65_4AB5_ADBA_5CFA112C46FD_.wvu.Cols" localSheetId="7" hidden="1">'AM - USD'!#REF!</definedName>
    <definedName name="Z_DF4ECF4E_4F65_4AB5_ADBA_5CFA112C46FD_.wvu.Cols" localSheetId="10" hidden="1">'Asia - USD'!#REF!</definedName>
    <definedName name="Z_DF4ECF4E_4F65_4AB5_ADBA_5CFA112C46FD_.wvu.Cols" localSheetId="8" hidden="1">'EU - EUR'!#REF!</definedName>
    <definedName name="Z_DF4ECF4E_4F65_4AB5_ADBA_5CFA112C46FD_.wvu.Cols" localSheetId="2" hidden="1">OVV!#REF!</definedName>
    <definedName name="Z_DF4ECF4E_4F65_4AB5_ADBA_5CFA112C46FD_.wvu.Cols" localSheetId="1" hidden="1">PERF!#REF!</definedName>
    <definedName name="Z_EAC6B198_1B17_4EE8_96EE_83FC5F67655F_.wvu.Cols" localSheetId="11" hidden="1">'AAM - EUR'!#REF!</definedName>
    <definedName name="Z_EAC6B198_1B17_4EE8_96EE_83FC5F67655F_.wvu.Cols" localSheetId="7" hidden="1">'AM - USD'!#REF!</definedName>
    <definedName name="Z_EAC6B198_1B17_4EE8_96EE_83FC5F67655F_.wvu.Cols" localSheetId="10" hidden="1">'Asia - USD'!#REF!</definedName>
    <definedName name="Z_EAC6B198_1B17_4EE8_96EE_83FC5F67655F_.wvu.Cols" localSheetId="8" hidden="1">'EU - EUR'!#REF!</definedName>
    <definedName name="Z_EAC6B198_1B17_4EE8_96EE_83FC5F67655F_.wvu.Cols" localSheetId="2" hidden="1">OVV!#REF!</definedName>
    <definedName name="Z_EAC6B198_1B17_4EE8_96EE_83FC5F67655F_.wvu.Cols" localSheetId="1" hidden="1">PERF!#REF!</definedName>
  </definedNames>
  <calcPr calcId="145621"/>
  <customWorkbookViews>
    <customWorkbookView name="ext0087 - Personal View" guid="{793F3B1E-FBDD-4F95-900E-0C0ECCDB4D46}" mergeInterval="0" personalView="1" maximized="1" windowWidth="1056" windowHeight="748" tabRatio="957" activeSheetId="15"/>
    <customWorkbookView name="karin dingerdis - Personal View" guid="{DF4ECF4E-4F65-4AB5-ADBA-5CFA112C46FD}" mergeInterval="0" personalView="1" maximized="1" windowWidth="1020" windowHeight="579" tabRatio="957" activeSheetId="24"/>
    <customWorkbookView name="lupsnd1 - Personal View" guid="{EAC6B198-1B17-4EE8-96EE-83FC5F67655F}" mergeInterval="0" personalView="1" maximized="1" windowWidth="1276" windowHeight="731" tabRatio="957" activeSheetId="17"/>
    <customWorkbookView name="Zwinkels - Personal View" guid="{ACC8F63C-94FC-4E4C-A29A-54E9AFCFAE65}" mergeInterval="0" personalView="1" maximized="1" windowWidth="1276" windowHeight="835" tabRatio="957" activeSheetId="7"/>
  </customWorkbookViews>
</workbook>
</file>

<file path=xl/sharedStrings.xml><?xml version="1.0" encoding="utf-8"?>
<sst xmlns="http://schemas.openxmlformats.org/spreadsheetml/2006/main" count="772" uniqueCount="272">
  <si>
    <t>Forward-looking statements</t>
  </si>
  <si>
    <t>Holding,</t>
  </si>
  <si>
    <t>Americas</t>
  </si>
  <si>
    <t>%</t>
  </si>
  <si>
    <t>The Netherlands</t>
  </si>
  <si>
    <t>United Kingdom</t>
  </si>
  <si>
    <t>Other</t>
  </si>
  <si>
    <t>Total</t>
  </si>
  <si>
    <t>Investments for account of policyholders</t>
  </si>
  <si>
    <t>Impairment charges</t>
  </si>
  <si>
    <t>Income before tax</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</si>
  <si>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</si>
  <si>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</si>
  <si>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</si>
  <si>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</si>
  <si>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</si>
  <si>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</si>
  <si>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</si>
  <si>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</si>
  <si>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</si>
  <si>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</si>
  <si>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</si>
  <si>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Individual savings and retirement products</t>
  </si>
  <si>
    <t>Pensions</t>
  </si>
  <si>
    <t>Life</t>
  </si>
  <si>
    <t>New premium production accident and health insurance</t>
  </si>
  <si>
    <t>New premium production general insurance</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</si>
  <si>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</si>
  <si>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</si>
  <si>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</si>
  <si>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</si>
  <si>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</si>
  <si>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</si>
  <si>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</si>
  <si>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</si>
  <si>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</si>
  <si>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</si>
  <si>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</si>
  <si>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</si>
  <si>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</si>
  <si>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</si>
  <si>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</si>
  <si>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</si>
  <si>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</si>
  <si>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</si>
  <si>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</si>
  <si>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</si>
  <si>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</si>
  <si>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</si>
  <si>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</si>
  <si>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EUR millions, after tax</t>
  </si>
  <si>
    <t>Underlying earnings before tax by line of business</t>
  </si>
  <si>
    <t>Holding and other</t>
  </si>
  <si>
    <t>Onderliggend resultaat voor belastingen</t>
  </si>
  <si>
    <t>Gross deposits (on and off balance) by line of business</t>
  </si>
  <si>
    <t>EUR miljoenen</t>
  </si>
  <si>
    <t>Onderliggend resultaat voor belasting</t>
  </si>
  <si>
    <t>Bijzondere waardeverminderingen</t>
  </si>
  <si>
    <t>Winst voor belasting</t>
  </si>
  <si>
    <t>Belastingen</t>
  </si>
  <si>
    <t>Netto onderliggend resultaat</t>
  </si>
  <si>
    <t>Amerika</t>
  </si>
  <si>
    <t>Beleggingen voor algemene rekening</t>
  </si>
  <si>
    <t>Beleggingen voor rekening van polishouders</t>
  </si>
  <si>
    <t>Niet in de balans opgenomen beleggingen derden</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</si>
  <si>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</si>
  <si>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</si>
  <si>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</si>
  <si>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</si>
  <si>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</si>
  <si>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</si>
  <si>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</si>
  <si>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</si>
  <si>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</si>
  <si>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</si>
  <si>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</si>
  <si>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</si>
  <si>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a)</t>
  </si>
  <si>
    <t>b)</t>
  </si>
  <si>
    <t>The results in this release are unaudited.</t>
  </si>
  <si>
    <t>Fair value items</t>
  </si>
  <si>
    <t>Run-off businesses</t>
  </si>
  <si>
    <t>Total net deposits excluding run-off businesses</t>
  </si>
  <si>
    <t>Non-life</t>
  </si>
  <si>
    <t>Asset Management</t>
  </si>
  <si>
    <t>Latin America</t>
  </si>
  <si>
    <t>Asia</t>
  </si>
  <si>
    <t>Winsten / (verliezen) op beleggingen</t>
  </si>
  <si>
    <t>Run-off activiteiten</t>
  </si>
  <si>
    <t>Bruto stortingen (op en niet op de balans)</t>
  </si>
  <si>
    <t>Netto stortingen (op en niet op de balans)</t>
  </si>
  <si>
    <t>Totaal netto stortingen exclusief run-off activiteiten</t>
  </si>
  <si>
    <t>Net income / (loss) attributable to:</t>
  </si>
  <si>
    <t>Commissions and expenses</t>
  </si>
  <si>
    <t>of which operating expenses</t>
  </si>
  <si>
    <t>Provisies en kosten</t>
  </si>
  <si>
    <t>waarvan operationele kosten</t>
  </si>
  <si>
    <t>Noot</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</si>
  <si>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</si>
  <si>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</si>
  <si>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</si>
  <si>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</si>
  <si>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</si>
  <si>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</si>
  <si>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</si>
  <si>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</si>
  <si>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</si>
  <si>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</si>
  <si>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</si>
  <si>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</si>
  <si>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</si>
  <si>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</si>
  <si>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Sales is defined as new recurring premiums plus 1/10 of single premiums plus 1/10 of gross deposits plus new premium production accident and health plus new premium production general insurance.</t>
  </si>
  <si>
    <t>Rendement op eigen vermogen</t>
  </si>
  <si>
    <t xml:space="preserve">The information included in the following sheets of this Excel file forms an integral part of the </t>
  </si>
  <si>
    <t>PVNBP</t>
  </si>
  <si>
    <t>Market consistent value of new business</t>
  </si>
  <si>
    <t>Marktconforme waarde nieuwe productie</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</si>
  <si>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</si>
  <si>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</si>
  <si>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</si>
  <si>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</si>
  <si>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</si>
  <si>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</si>
  <si>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</si>
  <si>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</si>
  <si>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</si>
  <si>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</si>
  <si>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</si>
  <si>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</si>
  <si>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</si>
  <si>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</si>
  <si>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</si>
  <si>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</si>
  <si>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</si>
  <si>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</si>
  <si>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o   Reinsurers to whom Aegon has ceded significant underwriting risks may fail to meet their obligations;</t>
  </si>
  <si>
    <t>o   Regulatory changes relating to the insurance industry in the jurisdictions in which Aegon operates;</t>
  </si>
  <si>
    <t>Equity holders of Aegon N.V.</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</si>
  <si>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</si>
  <si>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</si>
  <si>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Houders van eigen-vermogensinstrumenten van Aegon N.V.</t>
  </si>
  <si>
    <t>Premium income - intercompany</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</si>
  <si>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</si>
  <si>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</si>
  <si>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bedragen in EUR miljoenen</t>
  </si>
  <si>
    <t>Dec. 31,</t>
  </si>
  <si>
    <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</si>
  <si>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</si>
  <si>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</si>
  <si>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</si>
  <si>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o   Changes in the performance of Aegon’s investment portfolio and decline in ratings of Aegon’s counterparties;</t>
  </si>
  <si>
    <t>o   Changes affecting longevity, mortality, morbidity, persistence and other factors that may impact the profitability of
     Aegon’s insurance products;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</si>
  <si>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</si>
  <si>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</si>
  <si>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Changes in laws and regulations, particularly those affecting Aegon’s operations, ability to hire and retain key
     personnel, the products Aegon sells, and the attractiveness of certain products to its consumers;</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</si>
  <si>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</si>
  <si>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</si>
  <si>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</si>
  <si>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</si>
  <si>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</si>
  <si>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in accounting regulations and policies or a change by Aegon in applying such regulations and policies,
     voluntarily or otherwise, may affect Aegon’s reported results and shareholders’ equity;</t>
  </si>
  <si>
    <t>o   The impact of acquisitions and divestitures, restructurings, product withdrawals and other unusual items, including
     Aegon’s ability to integrate acquisitions and to obtain the anticipated results and synergies from acquisitions;</t>
  </si>
  <si>
    <t>o   Catastrophic events, either manmade or by nature, could result in material losses and significantly interrupt Aegon’s
     business; and</t>
  </si>
  <si>
    <t>o   Changes affecting interest rate levels and continuing low or rapidly changing interest rate levels;</t>
  </si>
  <si>
    <t>o   Changes affecting currency exchange rates, in particular the EUR/USD and EUR/GBP exchange rates;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</si>
  <si>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</si>
  <si>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Impairment reversals</t>
  </si>
  <si>
    <t>Revenues</t>
  </si>
  <si>
    <t xml:space="preserve">Employees </t>
  </si>
  <si>
    <t xml:space="preserve">   of which agents</t>
  </si>
  <si>
    <t xml:space="preserve">   of which Aegon's share of employees in joint ventures and associates</t>
  </si>
  <si>
    <t>Total net deposits / (outflows)</t>
  </si>
  <si>
    <t>Totaal netto stortingen / (uitstroom)</t>
  </si>
  <si>
    <t>Modeled new business: APE</t>
  </si>
  <si>
    <t>Modeled new business: Deposits</t>
  </si>
  <si>
    <t>o   Aegon’s failure to achieve anticipated levels of earnings or operational efficiencies as well as other cost saving and 
     excess capital and leverage ratio management initiatives.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</si>
  <si>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</si>
  <si>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Net impairments</t>
  </si>
  <si>
    <t>Stable Value Solutions</t>
  </si>
  <si>
    <t>Spain &amp; Portugal</t>
  </si>
  <si>
    <t>Central &amp; Eastern Europe</t>
  </si>
  <si>
    <t>31 dec.</t>
  </si>
  <si>
    <t>New life sales, gross deposits and net deposits data include results from Aegon’s joint ventures and Aegon’s associates consolidated on a proportionate basis.</t>
  </si>
  <si>
    <t>Financieel overzicht</t>
  </si>
  <si>
    <t>Financial overview</t>
  </si>
  <si>
    <t xml:space="preserve"> </t>
  </si>
  <si>
    <t>Net income / (loss)</t>
  </si>
  <si>
    <t>Overige baten / (lasten)</t>
  </si>
  <si>
    <t>2015 Q4</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</si>
  <si>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guarentees, a market value margin for non-hedgeable financial and non-financial risks and the costs of non-hedgeable stranded capital.</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</si>
  <si>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</si>
  <si>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Europe</t>
  </si>
  <si>
    <t>Management</t>
  </si>
  <si>
    <t>Asset</t>
  </si>
  <si>
    <t>Europa</t>
  </si>
  <si>
    <t>Azië</t>
  </si>
  <si>
    <t>Q1 2016</t>
  </si>
  <si>
    <t>Mar. 31,</t>
  </si>
  <si>
    <t>2016 Q1</t>
  </si>
  <si>
    <t>2015 Q1</t>
  </si>
  <si>
    <t>YTD 2016</t>
  </si>
  <si>
    <t>Aegon Direct &amp; Affinity Marketing Services</t>
  </si>
  <si>
    <t>Stategic partnerships</t>
  </si>
  <si>
    <t>China</t>
  </si>
  <si>
    <t>Japan</t>
  </si>
  <si>
    <t>Strategic partnerships</t>
  </si>
  <si>
    <t>Management fees</t>
  </si>
  <si>
    <t>Performance fees</t>
  </si>
  <si>
    <t>Total income</t>
  </si>
  <si>
    <t>Operating Expenses</t>
  </si>
  <si>
    <t>Assets under management</t>
  </si>
  <si>
    <t>Total assets under management</t>
  </si>
  <si>
    <t>Rest of World</t>
  </si>
  <si>
    <t>General account</t>
  </si>
  <si>
    <t>Accident &amp; Health</t>
  </si>
  <si>
    <t>Retirement Plans</t>
  </si>
  <si>
    <t>Mutual Funds</t>
  </si>
  <si>
    <t>Variable Annuities</t>
  </si>
  <si>
    <t>Fixed Annuities</t>
  </si>
  <si>
    <t>Underlying earnings before tax by region</t>
  </si>
  <si>
    <t>Cost / income ratio</t>
  </si>
  <si>
    <t>Nettowinst / (verlies)</t>
  </si>
  <si>
    <t xml:space="preserve">Nettowinst / (verlies) toerekenbaar aan: </t>
  </si>
  <si>
    <t>31 mrt.</t>
  </si>
  <si>
    <t>High net worth businesses</t>
  </si>
  <si>
    <r>
      <t xml:space="preserve">EUR millions  </t>
    </r>
    <r>
      <rPr>
        <vertAlign val="superscript"/>
        <sz val="9"/>
        <rFont val="Verdana"/>
        <family val="2"/>
      </rPr>
      <t>b)</t>
    </r>
  </si>
  <si>
    <t>Gross deposits (on and off balance) by region</t>
  </si>
  <si>
    <t>Net deposits (on and off balance) by region</t>
  </si>
  <si>
    <t>Return on equity is a ratio using a non-GAAP measure and is calculated by dividing the net underlying earnings after cost of leverage by the average shareholders' equity excluding the revaluation reserve and the reserves related to defined benefit plans.</t>
  </si>
  <si>
    <t>Gross flows third-party</t>
  </si>
  <si>
    <t>Net flows third-party</t>
  </si>
  <si>
    <t xml:space="preserve">-       The frequency and severity of defaults by issuers in Aegon’s fixed income investment portfolios;  </t>
  </si>
  <si>
    <t xml:space="preserve">o   Consequences of a potential (partial) break-up of the euro or the potential exit of the United Kingdom from the </t>
  </si>
  <si>
    <t xml:space="preserve">     European Union;</t>
  </si>
  <si>
    <t>o   Standard setting initiatives of supranational standard setting bodies such as the Financial Stability Board and the</t>
  </si>
  <si>
    <t xml:space="preserve">     International Association of Insurance Supervisors or changes to such standards that may have an impact on regional</t>
  </si>
  <si>
    <t>Income / (loss) before tax</t>
  </si>
  <si>
    <t>Income tax (expense) / benefit</t>
  </si>
  <si>
    <t>This document includes the following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these non-IFRS measures, together with the IFRS information, provide meaningful information about the underlying operating results of Aegon’s business including insight into the financial measures that senior management uses in managing the business. In addition, return on equity is a ratio using a non-IFRS measure and is calculated by dividing the net underlying earnings after cost of leverage by the average shareholders’ equity excluding the preferred shares, the revaluation reserve and the reserves related to defined benefit plans.</t>
  </si>
  <si>
    <t>Local currencies and constant currency exchange rates</t>
  </si>
  <si>
    <t>This document contains certain information about Aegon’s results, financial condition and revenue generating investments presented in USD for the Americas and Asia, and in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</si>
  <si>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 xml:space="preserve">     (such as EU), national or US federal or state level financial regulation or the application thereof  to Aegon, including the </t>
  </si>
  <si>
    <t xml:space="preserve">     designation of Aegon by the Financial Stability Board as a Global Systemically Important Insurer (G-SII);</t>
  </si>
  <si>
    <t xml:space="preserve">      of which operating expenses</t>
  </si>
  <si>
    <t>The calculation of the Solvency II capital surplus and ratio are based on Solvency II requirements. For insurance entities in Solvency II equivalent regimes (United States, Bermuda and Brazil) local regulatory solvency measurements are used. Specifically, required capital for the life insurance companies in the US is calculated as two and a half times (250%) the upper end of the Company Action Level range (200% of Authorized Control Level) as applied by the National Association of Insurance Commissioners in the US. For entities in financial sectors other than the insurance sector, the solvency requirements of the appropriate regulatory framework are taken into account in the group ratio. The group ratio does not include Aegon Bank N.V. As the UK With-Profit funds is ring fenced, no surplus is taken into account regarding the UK With-Profit funds for Aegon UK and Group numbers.</t>
  </si>
  <si>
    <t>Capital Generation reflects the sum of the return on free surplus, earnings on in-force business, release of required surplus on in-force business reduced by new business first year strain and required surplus on new business. Capital Generation is defined as the capital generated in a local operating unit measured as the change in the local binding capital metric (according to Aegon’s Capital Policy) for that period and after investments in new business. Capital Generation is a non-IFRS financial measure that should not be confused with cash flow from operations or any other cash flow measure calculated in accordance with IFRS.  Management believes that Capital Generation provides meaningful information to investors regarding capital generated on a net basis by Aegon’s operating subsidiaries that may be available at the holding company. Because elements of Capital Generation are calculated in accordance with local solvency requirements rather than in accordance with any recognized body of accounting principles, there is no IFRS financial measure that is directly comparable to Capital Generation.</t>
  </si>
  <si>
    <t>Aegon changed its segment reporting.
This segment reporting is based on the businesses as presented in internal reports that are regularly reviewed by the Executive Board which is regarded as the chief operating decision maker. For Europe, the underlying businesses (the Netherlands, United Kingdom including VA Europe, Central &amp; Eastern Europe and Spain &amp; Portugal) are separate operating segments which under IFRS 8 cannot be aggregated, therefore further details will be provided for these operating segments in the Europe section.</t>
  </si>
  <si>
    <t>Europe Segments</t>
  </si>
  <si>
    <t>Kw1 2016</t>
  </si>
  <si>
    <t>Kw4 2015</t>
  </si>
  <si>
    <t>Kw1 2015</t>
  </si>
  <si>
    <t>-</t>
  </si>
  <si>
    <t>2016</t>
  </si>
  <si>
    <t>Q1 2015</t>
  </si>
  <si>
    <t>Income statement items: average rate 1 EUR = USD 1.1023 (2015: USD 1.1272).</t>
  </si>
  <si>
    <t>Income statement items: average rate 1 EUR = GBP 0.7698 (2015: GBP 0.7434).</t>
  </si>
  <si>
    <t>Balance sheet items: closing rate 1 EUR = USD 1.1396 (2015: USD 1.0740; year-end 2015: USD 1.0863).</t>
  </si>
  <si>
    <t>Balance sheet items: closing rate 1 EUR = GBP 0.7928 (2015: GBP 0.7235; year-end 2015: GBP 0.7370).</t>
  </si>
  <si>
    <t>Q4 2015</t>
  </si>
  <si>
    <t>Aegon press release on the Q1 results 2016 as published on May 12, 2016.</t>
  </si>
  <si>
    <t>Financial overview, Q1 2016 geographically</t>
  </si>
  <si>
    <t xml:space="preserve">Off balance sheet investments third parties </t>
  </si>
  <si>
    <t>geographically by line of business</t>
  </si>
  <si>
    <t>Non-controlling interests</t>
  </si>
  <si>
    <t>** Includes Affiliate business</t>
  </si>
  <si>
    <t>Rest of World *</t>
  </si>
  <si>
    <t>Gross flows third-party **</t>
  </si>
  <si>
    <t>Net flows third-party **</t>
  </si>
  <si>
    <t>Third-party ***</t>
  </si>
  <si>
    <t>** Gross and net flows include net Affiliate business</t>
  </si>
  <si>
    <t>*   Gross flows rest of word include intragroup eliminations from internal sub-advised agreements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</si>
</sst>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4" formatCode="#,##0_-;\(#,##0\)"/>
    <numFmt numFmtId="175" formatCode="_(* #,##0_);_(* \(#,##0\);_(* &quot;-&quot;_)"/>
    <numFmt numFmtId="176" formatCode="_(* #,##0.0_);_(* \(#,##0.0\);_(* &quot; -&quot;_);_(@_)"/>
    <numFmt numFmtId="177" formatCode="_(* #,##0.0_);_(* \(#,##0.0\);_(* &quot;-&quot;?_);_(@_)"/>
    <numFmt numFmtId="178" formatCode="_-&quot;$&quot;* #,##0.00_-;\-&quot;$&quot;* #,##0.00_-;_-&quot;$&quot;* &quot;-&quot;??_-;_-@_-"/>
    <numFmt numFmtId="179" formatCode="_-[$€-2]\ * #,##0.00_-;_-[$€-2]\ * #,##0.00\-;_-[$€-2]\ * &quot;-&quot;??_-"/>
    <numFmt numFmtId="180" formatCode="#,##0.0000"/>
    <numFmt numFmtId="181" formatCode="_(* #,##0_);_(* \(#,##0\);_(* &quot;-&quot;??_);_(@_)"/>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i/>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sz val="18"/>
      <color indexed="56"/>
      <name val="Cambria"/>
      <family val="1"/>
      <charset val="238"/>
    </font>
    <font>
      <sz val="11"/>
      <color theme="1"/>
      <name val="Calibri"/>
      <family val="1"/>
      <charset val="136"/>
      <scheme val="minor"/>
    </font>
    <font>
      <b/>
      <sz val="9"/>
      <color indexed="8"/>
      <name val="Verdana"/>
      <family val="2"/>
    </font>
  </fonts>
  <fills count="43">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75">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right/>
      <top/>
      <bottom style="dotted">
        <color rgb="FF99CCFF"/>
      </bottom>
      <diagonal/>
    </border>
    <border>
      <left style="thin">
        <color indexed="44"/>
      </left>
      <right/>
      <top/>
      <bottom style="dotted">
        <color rgb="FF99CCFF"/>
      </bottom>
      <diagonal/>
    </border>
    <border>
      <left style="thin">
        <color indexed="44"/>
      </left>
      <right/>
      <top style="dotted">
        <color indexed="44"/>
      </top>
      <bottom style="thin">
        <color rgb="FF99CCFF"/>
      </bottom>
      <diagonal/>
    </border>
    <border>
      <left/>
      <right/>
      <top style="dotted">
        <color indexed="44"/>
      </top>
      <bottom style="thin">
        <color rgb="FF99CCFF"/>
      </bottom>
      <diagonal/>
    </border>
    <border>
      <left/>
      <right style="thin">
        <color indexed="44"/>
      </right>
      <top style="dotted">
        <color indexed="44"/>
      </top>
      <bottom style="thin">
        <color indexed="44"/>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top style="thin">
        <color indexed="44"/>
      </top>
      <bottom style="thin">
        <color rgb="FF99CCFF"/>
      </bottom>
      <diagonal/>
    </border>
    <border>
      <left/>
      <right style="thin">
        <color rgb="FF99CCFF"/>
      </right>
      <top style="dotted">
        <color indexed="44"/>
      </top>
      <bottom style="thin">
        <color indexed="44"/>
      </bottom>
      <diagonal/>
    </border>
  </borders>
  <cellStyleXfs count="1291">
    <xf numFmtId="0" fontId="0" fillId="0" borderId="0"/>
    <xf numFmtId="166" fontId="5" fillId="0" borderId="0" applyFont="0" applyFill="0" applyBorder="0" applyAlignment="0" applyProtection="0"/>
    <xf numFmtId="0" fontId="6" fillId="0" borderId="0"/>
    <xf numFmtId="0" fontId="6" fillId="0" borderId="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0" fillId="0" borderId="0">
      <alignment vertical="top"/>
    </xf>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9"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1" fillId="2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17" borderId="0" applyNumberFormat="0" applyBorder="0" applyAlignment="0" applyProtection="0"/>
    <xf numFmtId="0" fontId="32" fillId="2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4" borderId="0" applyNumberFormat="0" applyBorder="0" applyAlignment="0" applyProtection="0"/>
    <xf numFmtId="0" fontId="32" fillId="17" borderId="0" applyNumberFormat="0" applyBorder="0" applyAlignment="0" applyProtection="0"/>
    <xf numFmtId="0" fontId="32" fillId="25" borderId="0" applyNumberFormat="0" applyBorder="0" applyAlignment="0" applyProtection="0"/>
    <xf numFmtId="0" fontId="32" fillId="14" borderId="0" applyNumberFormat="0" applyBorder="0" applyAlignment="0" applyProtection="0"/>
    <xf numFmtId="0" fontId="32" fillId="26" borderId="0" applyNumberFormat="0" applyBorder="0" applyAlignment="0" applyProtection="0"/>
    <xf numFmtId="0" fontId="32" fillId="17" borderId="0" applyNumberFormat="0" applyBorder="0" applyAlignment="0" applyProtection="0"/>
    <xf numFmtId="0" fontId="32" fillId="27" borderId="0" applyNumberFormat="0" applyBorder="0" applyAlignment="0" applyProtection="0"/>
    <xf numFmtId="0" fontId="32" fillId="22" borderId="0" applyNumberFormat="0" applyBorder="0" applyAlignment="0" applyProtection="0"/>
    <xf numFmtId="0" fontId="32" fillId="28"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17" borderId="0" applyNumberFormat="0" applyBorder="0" applyAlignment="0" applyProtection="0"/>
    <xf numFmtId="0" fontId="32" fillId="25" borderId="0" applyNumberFormat="0" applyBorder="0" applyAlignment="0" applyProtection="0"/>
    <xf numFmtId="0" fontId="32" fillId="21" borderId="0" applyNumberFormat="0" applyBorder="0" applyAlignment="0" applyProtection="0"/>
    <xf numFmtId="0" fontId="32" fillId="30"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5" fillId="14" borderId="47" applyNumberFormat="0" applyAlignment="0" applyProtection="0"/>
    <xf numFmtId="0" fontId="35" fillId="14" borderId="47" applyNumberFormat="0" applyAlignment="0" applyProtection="0"/>
    <xf numFmtId="0" fontId="35" fillId="14" borderId="47" applyNumberFormat="0" applyAlignment="0" applyProtection="0"/>
    <xf numFmtId="0" fontId="35" fillId="14" borderId="47"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7" fillId="32" borderId="47" applyNumberFormat="0" applyAlignment="0" applyProtection="0"/>
    <xf numFmtId="0" fontId="37" fillId="32" borderId="47" applyNumberFormat="0" applyAlignment="0" applyProtection="0"/>
    <xf numFmtId="0" fontId="37" fillId="32" borderId="47" applyNumberFormat="0" applyAlignment="0" applyProtection="0"/>
    <xf numFmtId="0" fontId="38" fillId="33" borderId="49" applyNumberFormat="0" applyAlignment="0" applyProtection="0"/>
    <xf numFmtId="0" fontId="38" fillId="34" borderId="50" applyNumberFormat="0" applyAlignment="0" applyProtection="0"/>
    <xf numFmtId="0" fontId="39" fillId="0" borderId="0" applyNumberFormat="0" applyFill="0" applyBorder="0" applyAlignment="0" applyProtection="0"/>
    <xf numFmtId="0" fontId="40" fillId="0" borderId="51" applyNumberFormat="0" applyFill="0" applyAlignment="0" applyProtection="0"/>
    <xf numFmtId="0" fontId="41" fillId="0" borderId="52" applyNumberFormat="0" applyFill="0" applyAlignment="0" applyProtection="0"/>
    <xf numFmtId="0" fontId="42" fillId="0" borderId="53" applyNumberFormat="0" applyFill="0" applyAlignment="0" applyProtection="0"/>
    <xf numFmtId="0" fontId="42" fillId="0" borderId="0" applyNumberFormat="0" applyFill="0" applyBorder="0" applyAlignment="0" applyProtection="0"/>
    <xf numFmtId="0" fontId="8" fillId="0" borderId="46">
      <alignment horizontal="left" wrapText="1"/>
    </xf>
    <xf numFmtId="0" fontId="8" fillId="0" borderId="46">
      <alignment horizontal="left" wrapText="1"/>
    </xf>
    <xf numFmtId="0" fontId="8" fillId="0" borderId="46">
      <alignment horizontal="left" wrapText="1"/>
    </xf>
    <xf numFmtId="43" fontId="4"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4" fontId="44" fillId="0" borderId="0" applyFont="0" applyFill="0" applyBorder="0" applyAlignment="0" applyProtection="0"/>
    <xf numFmtId="0" fontId="45" fillId="34" borderId="50" applyNumberFormat="0" applyAlignment="0" applyProtection="0"/>
    <xf numFmtId="0" fontId="46" fillId="0" borderId="0"/>
    <xf numFmtId="178" fontId="5" fillId="0" borderId="0" applyFont="0" applyFill="0" applyBorder="0" applyAlignment="0" applyProtection="0">
      <alignment horizontal="left" wrapText="1"/>
    </xf>
    <xf numFmtId="179" fontId="5" fillId="0" borderId="0" applyFont="0" applyFill="0" applyBorder="0" applyAlignment="0" applyProtection="0"/>
    <xf numFmtId="178" fontId="5" fillId="0" borderId="0" applyFont="0" applyFill="0" applyBorder="0" applyAlignment="0" applyProtection="0">
      <alignment horizontal="left" wrapText="1"/>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2" fillId="0" borderId="54" applyNumberFormat="0" applyFill="0" applyAlignment="0" applyProtection="0"/>
    <xf numFmtId="0" fontId="53" fillId="0" borderId="51" applyNumberFormat="0" applyFill="0" applyAlignment="0" applyProtection="0"/>
    <xf numFmtId="0" fontId="54" fillId="0" borderId="54" applyNumberFormat="0" applyFill="0" applyAlignment="0" applyProtection="0"/>
    <xf numFmtId="0" fontId="55" fillId="0" borderId="52"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6" applyNumberFormat="0" applyFill="0" applyAlignment="0" applyProtection="0"/>
    <xf numFmtId="0" fontId="59" fillId="0" borderId="0" applyNumberFormat="0" applyFont="0" applyFill="0" applyBorder="0" applyAlignment="0" applyProtection="0">
      <alignment vertical="top"/>
      <protection locked="0"/>
    </xf>
    <xf numFmtId="0" fontId="60" fillId="14" borderId="48" applyNumberFormat="0" applyAlignment="0" applyProtection="0"/>
    <xf numFmtId="0" fontId="60" fillId="14" borderId="48" applyNumberFormat="0" applyAlignment="0" applyProtection="0"/>
    <xf numFmtId="0" fontId="60" fillId="14" borderId="48" applyNumberFormat="0" applyAlignment="0" applyProtection="0"/>
    <xf numFmtId="0" fontId="60" fillId="14" borderId="48" applyNumberFormat="0" applyAlignment="0" applyProtection="0"/>
    <xf numFmtId="0" fontId="61" fillId="14" borderId="47" applyNumberFormat="0" applyAlignment="0" applyProtection="0"/>
    <xf numFmtId="0" fontId="61" fillId="14" borderId="47" applyNumberFormat="0" applyAlignment="0" applyProtection="0"/>
    <xf numFmtId="0" fontId="61" fillId="14" borderId="47" applyNumberFormat="0" applyAlignment="0" applyProtection="0"/>
    <xf numFmtId="0" fontId="62" fillId="16" borderId="57" applyNumberFormat="0" applyFont="0" applyAlignment="0" applyProtection="0"/>
    <xf numFmtId="0" fontId="62" fillId="16" borderId="57" applyNumberFormat="0" applyFont="0" applyAlignment="0" applyProtection="0"/>
    <xf numFmtId="0" fontId="62" fillId="16" borderId="57" applyNumberFormat="0" applyFont="0" applyAlignment="0" applyProtection="0"/>
    <xf numFmtId="0" fontId="62" fillId="16" borderId="57" applyNumberFormat="0" applyFont="0" applyAlignment="0" applyProtection="0"/>
    <xf numFmtId="0" fontId="31" fillId="27" borderId="0" applyNumberFormat="0" applyBorder="0" applyAlignment="0" applyProtection="0"/>
    <xf numFmtId="0" fontId="31" fillId="28" borderId="0" applyNumberFormat="0" applyBorder="0" applyAlignment="0" applyProtection="0"/>
    <xf numFmtId="0" fontId="31" fillId="17"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30" borderId="0" applyNumberFormat="0" applyBorder="0" applyAlignment="0" applyProtection="0"/>
    <xf numFmtId="0" fontId="63" fillId="11" borderId="0" applyNumberFormat="0" applyBorder="0" applyAlignment="0" applyProtection="0"/>
    <xf numFmtId="0" fontId="64" fillId="32" borderId="58" applyNumberFormat="0" applyAlignment="0" applyProtection="0"/>
    <xf numFmtId="0" fontId="64" fillId="32" borderId="58" applyNumberFormat="0" applyAlignment="0" applyProtection="0"/>
    <xf numFmtId="0" fontId="64" fillId="32" borderId="58" applyNumberFormat="0" applyAlignment="0" applyProtection="0"/>
    <xf numFmtId="0" fontId="64" fillId="32" borderId="58" applyNumberFormat="0" applyAlignment="0" applyProtection="0"/>
    <xf numFmtId="0" fontId="65" fillId="0" borderId="59" applyNumberFormat="0" applyFill="0" applyAlignment="0" applyProtection="0"/>
    <xf numFmtId="0" fontId="66" fillId="0" borderId="56" applyNumberFormat="0" applyFill="0" applyAlignment="0" applyProtection="0"/>
    <xf numFmtId="0" fontId="67" fillId="0" borderId="0" applyNumberFormat="0" applyFill="0" applyBorder="0" applyAlignment="0" applyProtection="0"/>
    <xf numFmtId="0" fontId="68" fillId="35" borderId="0" applyNumberFormat="0" applyBorder="0" applyAlignment="0" applyProtection="0"/>
    <xf numFmtId="0" fontId="69" fillId="35" borderId="0" applyNumberFormat="0" applyBorder="0" applyAlignment="0" applyProtection="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protection locked="0"/>
    </xf>
    <xf numFmtId="0" fontId="9" fillId="0" borderId="0">
      <protection locked="0"/>
    </xf>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60" applyNumberFormat="0" applyFont="0" applyAlignment="0" applyProtection="0"/>
    <xf numFmtId="0" fontId="5" fillId="16" borderId="60"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60" applyNumberFormat="0" applyFont="0" applyAlignment="0" applyProtection="0"/>
    <xf numFmtId="0" fontId="5" fillId="16" borderId="60"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37" fontId="5" fillId="0" borderId="0"/>
    <xf numFmtId="0" fontId="72" fillId="0" borderId="61" applyNumberFormat="0" applyFill="0" applyAlignment="0" applyProtection="0"/>
    <xf numFmtId="0" fontId="72" fillId="0" borderId="61" applyNumberFormat="0" applyFill="0" applyAlignment="0" applyProtection="0"/>
    <xf numFmtId="0" fontId="72" fillId="0" borderId="61" applyNumberFormat="0" applyFill="0" applyAlignment="0" applyProtection="0"/>
    <xf numFmtId="0" fontId="72" fillId="0" borderId="61" applyNumberFormat="0" applyFill="0" applyAlignment="0" applyProtection="0"/>
    <xf numFmtId="0" fontId="73" fillId="31" borderId="62" applyNumberFormat="0" applyAlignment="0" applyProtection="0"/>
    <xf numFmtId="0" fontId="73" fillId="31" borderId="62" applyNumberFormat="0" applyAlignment="0" applyProtection="0"/>
    <xf numFmtId="0" fontId="73" fillId="31" borderId="62" applyNumberFormat="0" applyAlignment="0" applyProtection="0"/>
    <xf numFmtId="0" fontId="73" fillId="31" borderId="62" applyNumberFormat="0" applyAlignment="0" applyProtection="0"/>
    <xf numFmtId="0" fontId="74" fillId="32" borderId="58" applyNumberFormat="0" applyAlignment="0" applyProtection="0"/>
    <xf numFmtId="0" fontId="74" fillId="32" borderId="58" applyNumberFormat="0" applyAlignment="0" applyProtection="0"/>
    <xf numFmtId="0" fontId="74" fillId="32" borderId="58" applyNumberFormat="0" applyAlignment="0" applyProtection="0"/>
    <xf numFmtId="9" fontId="4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 fillId="0" borderId="16"/>
    <xf numFmtId="0" fontId="5" fillId="0" borderId="0" applyNumberFormat="0" applyFont="0" applyBorder="0" applyAlignment="0"/>
    <xf numFmtId="0" fontId="7" fillId="36" borderId="0" applyNumberFormat="0" applyBorder="0">
      <alignment horizontal="right"/>
      <protection locked="0"/>
    </xf>
    <xf numFmtId="3" fontId="75" fillId="37" borderId="46" applyBorder="0"/>
    <xf numFmtId="0" fontId="5" fillId="38" borderId="0" applyBorder="0"/>
    <xf numFmtId="0" fontId="9" fillId="39" borderId="0" applyNumberFormat="0" applyFont="0" applyBorder="0" applyAlignment="0" applyProtection="0">
      <protection locked="0"/>
    </xf>
    <xf numFmtId="0" fontId="5" fillId="8" borderId="46" applyNumberFormat="0" applyFont="0" applyBorder="0" applyAlignment="0">
      <alignment horizontal="center" wrapText="1"/>
    </xf>
    <xf numFmtId="3" fontId="7" fillId="40" borderId="63" applyNumberFormat="0" applyBorder="0" applyAlignment="0">
      <alignment vertical="center"/>
      <protection locked="0"/>
    </xf>
    <xf numFmtId="0" fontId="5" fillId="8" borderId="0" applyNumberFormat="0" applyFont="0" applyFill="0" applyBorder="0" applyAlignment="0"/>
    <xf numFmtId="0" fontId="9" fillId="41" borderId="0" applyNumberFormat="0" applyFont="0" applyBorder="0" applyAlignment="0"/>
    <xf numFmtId="3" fontId="76" fillId="42" borderId="46" applyNumberFormat="0" applyBorder="0">
      <alignment horizontal="right" vertical="center" wrapText="1" indent="1"/>
    </xf>
    <xf numFmtId="0" fontId="77" fillId="0" borderId="0" applyNumberFormat="0" applyBorder="0" applyAlignment="0"/>
    <xf numFmtId="0" fontId="78" fillId="37" borderId="15" applyNumberFormat="0" applyFont="0" applyBorder="0" applyAlignment="0"/>
    <xf numFmtId="0" fontId="79" fillId="0" borderId="0" applyFill="0" applyBorder="0">
      <alignment horizontal="center" vertical="center"/>
    </xf>
    <xf numFmtId="0" fontId="80" fillId="10" borderId="0" applyNumberFormat="0" applyBorder="0" applyAlignment="0" applyProtection="0"/>
    <xf numFmtId="0" fontId="81" fillId="35" borderId="0" applyNumberFormat="0" applyBorder="0" applyAlignment="0" applyProtection="0"/>
    <xf numFmtId="0" fontId="5" fillId="0" borderId="0"/>
    <xf numFmtId="37" fontId="82" fillId="0" borderId="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3" fillId="32" borderId="47" applyNumberFormat="0" applyAlignment="0" applyProtection="0"/>
    <xf numFmtId="0" fontId="83" fillId="32" borderId="47" applyNumberFormat="0" applyAlignment="0" applyProtection="0"/>
    <xf numFmtId="0" fontId="83" fillId="32" borderId="47" applyNumberFormat="0" applyAlignment="0" applyProtection="0"/>
    <xf numFmtId="0" fontId="83" fillId="32" borderId="47"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7" fillId="0" borderId="0"/>
    <xf numFmtId="0" fontId="88" fillId="0" borderId="0" applyNumberFormat="0" applyFill="0" applyBorder="0" applyAlignment="0" applyProtection="0"/>
    <xf numFmtId="0" fontId="33" fillId="0" borderId="0" applyNumberFormat="0" applyFill="0" applyBorder="0" applyAlignment="0" applyProtection="0"/>
    <xf numFmtId="0" fontId="3" fillId="0" borderId="0"/>
    <xf numFmtId="9" fontId="3" fillId="0" borderId="0" applyFont="0" applyFill="0" applyBorder="0" applyAlignment="0" applyProtection="0"/>
    <xf numFmtId="0" fontId="2" fillId="0" borderId="0"/>
    <xf numFmtId="164" fontId="5" fillId="0" borderId="0" applyFont="0" applyFill="0" applyBorder="0" applyAlignment="0" applyProtection="0"/>
    <xf numFmtId="0" fontId="5" fillId="0" borderId="0"/>
    <xf numFmtId="0" fontId="89" fillId="0" borderId="0" applyNumberFormat="0" applyFill="0" applyBorder="0" applyAlignment="0" applyProtection="0"/>
    <xf numFmtId="0" fontId="89" fillId="0" borderId="0" applyNumberFormat="0" applyFill="0" applyBorder="0" applyAlignment="0" applyProtection="0"/>
    <xf numFmtId="166" fontId="5" fillId="0" borderId="0" applyFont="0" applyFill="0" applyBorder="0" applyAlignment="0" applyProtection="0"/>
    <xf numFmtId="0" fontId="90" fillId="0" borderId="0"/>
    <xf numFmtId="0" fontId="1" fillId="0" borderId="0"/>
    <xf numFmtId="0" fontId="1" fillId="0" borderId="0"/>
    <xf numFmtId="0" fontId="90" fillId="0" borderId="0"/>
    <xf numFmtId="0" fontId="1" fillId="0" borderId="0"/>
    <xf numFmtId="0" fontId="1" fillId="0" borderId="0"/>
    <xf numFmtId="0" fontId="1" fillId="0" borderId="0"/>
    <xf numFmtId="0" fontId="5" fillId="0" borderId="0">
      <alignment horizontal="left" wrapText="1"/>
    </xf>
  </cellStyleXfs>
  <cellXfs count="788">
    <xf numFmtId="0" fontId="0" fillId="0" borderId="0" xfId="0"/>
    <xf numFmtId="0" fontId="5" fillId="2" borderId="0" xfId="0" applyFont="1" applyFill="1"/>
    <xf numFmtId="0" fontId="13" fillId="2" borderId="0" xfId="0" applyFont="1" applyFill="1" applyAlignment="1">
      <alignment vertical="top"/>
    </xf>
    <xf numFmtId="0" fontId="13" fillId="2" borderId="0" xfId="0" applyFont="1" applyFill="1" applyAlignment="1">
      <alignment vertical="top" wrapText="1"/>
    </xf>
    <xf numFmtId="0" fontId="12" fillId="0" borderId="0" xfId="0" applyFont="1" applyAlignment="1">
      <alignment vertical="top"/>
    </xf>
    <xf numFmtId="0" fontId="12" fillId="0" borderId="0" xfId="0" applyFont="1" applyFill="1" applyAlignment="1">
      <alignment vertical="top"/>
    </xf>
    <xf numFmtId="0" fontId="12" fillId="0" borderId="0" xfId="8" applyFont="1" applyAlignment="1">
      <alignment vertical="top"/>
    </xf>
    <xf numFmtId="174" fontId="14" fillId="3" borderId="43" xfId="7" applyNumberFormat="1" applyFont="1" applyFill="1" applyBorder="1" applyProtection="1">
      <protection locked="0"/>
    </xf>
    <xf numFmtId="174" fontId="14" fillId="3" borderId="42" xfId="7" applyNumberFormat="1" applyFont="1" applyFill="1" applyBorder="1" applyProtection="1">
      <protection locked="0"/>
    </xf>
    <xf numFmtId="174" fontId="14" fillId="7" borderId="44" xfId="7" applyNumberFormat="1" applyFont="1" applyFill="1" applyBorder="1" applyProtection="1">
      <protection locked="0"/>
    </xf>
    <xf numFmtId="0" fontId="10" fillId="4" borderId="1" xfId="3" applyFont="1" applyFill="1" applyBorder="1"/>
    <xf numFmtId="0" fontId="15" fillId="0" borderId="10" xfId="3" applyFont="1" applyFill="1" applyBorder="1"/>
    <xf numFmtId="3" fontId="17" fillId="0" borderId="8" xfId="0" applyNumberFormat="1" applyFont="1" applyFill="1" applyBorder="1" applyAlignment="1">
      <alignment horizontal="right" vertical="center"/>
    </xf>
    <xf numFmtId="3" fontId="12" fillId="0" borderId="7" xfId="0" applyNumberFormat="1" applyFont="1" applyFill="1" applyBorder="1"/>
    <xf numFmtId="3" fontId="12" fillId="0" borderId="7" xfId="2" applyNumberFormat="1" applyFont="1" applyFill="1" applyBorder="1"/>
    <xf numFmtId="0" fontId="12" fillId="0" borderId="4" xfId="3" applyFont="1" applyFill="1" applyBorder="1"/>
    <xf numFmtId="0" fontId="12" fillId="4" borderId="4" xfId="3" applyFont="1" applyFill="1" applyBorder="1"/>
    <xf numFmtId="0" fontId="15" fillId="0" borderId="1" xfId="3" applyFont="1" applyFill="1" applyBorder="1"/>
    <xf numFmtId="0" fontId="19" fillId="0" borderId="7" xfId="3" applyFont="1" applyFill="1" applyBorder="1"/>
    <xf numFmtId="3" fontId="12" fillId="0" borderId="12" xfId="0" applyNumberFormat="1" applyFont="1" applyFill="1" applyBorder="1"/>
    <xf numFmtId="3" fontId="19" fillId="0" borderId="7" xfId="0" applyNumberFormat="1" applyFont="1" applyFill="1" applyBorder="1"/>
    <xf numFmtId="37" fontId="19" fillId="0" borderId="7" xfId="3" applyNumberFormat="1" applyFont="1" applyFill="1" applyBorder="1"/>
    <xf numFmtId="3" fontId="19" fillId="0" borderId="1" xfId="0" applyNumberFormat="1" applyFont="1" applyFill="1" applyBorder="1"/>
    <xf numFmtId="3" fontId="12" fillId="0" borderId="1" xfId="0" applyNumberFormat="1" applyFont="1" applyFill="1" applyBorder="1"/>
    <xf numFmtId="3" fontId="12" fillId="0" borderId="23" xfId="0" applyNumberFormat="1" applyFont="1" applyFill="1" applyBorder="1"/>
    <xf numFmtId="3" fontId="12" fillId="0" borderId="26" xfId="0" applyNumberFormat="1" applyFont="1" applyFill="1" applyBorder="1" applyAlignment="1">
      <alignment horizontal="left" indent="2"/>
    </xf>
    <xf numFmtId="3" fontId="19" fillId="0" borderId="4" xfId="0" applyNumberFormat="1" applyFont="1" applyFill="1" applyBorder="1"/>
    <xf numFmtId="3" fontId="19" fillId="0" borderId="37" xfId="0" applyNumberFormat="1" applyFont="1" applyFill="1" applyBorder="1"/>
    <xf numFmtId="3" fontId="19" fillId="0" borderId="0" xfId="0" applyNumberFormat="1" applyFont="1" applyFill="1" applyBorder="1"/>
    <xf numFmtId="0" fontId="12" fillId="0" borderId="1" xfId="3" applyFont="1" applyFill="1" applyBorder="1"/>
    <xf numFmtId="3" fontId="19" fillId="0" borderId="10" xfId="2" applyNumberFormat="1" applyFont="1" applyFill="1" applyBorder="1"/>
    <xf numFmtId="3" fontId="12" fillId="0" borderId="4" xfId="0" applyNumberFormat="1" applyFont="1" applyFill="1" applyBorder="1"/>
    <xf numFmtId="0" fontId="12" fillId="0" borderId="0" xfId="3" applyFont="1" applyFill="1"/>
    <xf numFmtId="0" fontId="17" fillId="0" borderId="2" xfId="3" applyFont="1" applyFill="1" applyBorder="1" applyAlignment="1">
      <alignment horizontal="right"/>
    </xf>
    <xf numFmtId="3" fontId="10" fillId="4" borderId="22" xfId="0" applyNumberFormat="1" applyFont="1" applyFill="1" applyBorder="1"/>
    <xf numFmtId="37" fontId="20" fillId="4" borderId="23" xfId="3" applyNumberFormat="1" applyFont="1" applyFill="1" applyBorder="1"/>
    <xf numFmtId="0" fontId="19" fillId="0" borderId="23" xfId="3" applyFont="1" applyFill="1" applyBorder="1"/>
    <xf numFmtId="3" fontId="12" fillId="0" borderId="23" xfId="2" applyNumberFormat="1" applyFont="1" applyFill="1" applyBorder="1"/>
    <xf numFmtId="0" fontId="19" fillId="0" borderId="29" xfId="3" applyFont="1" applyFill="1" applyBorder="1"/>
    <xf numFmtId="0" fontId="12" fillId="0" borderId="23" xfId="3" applyFont="1" applyFill="1" applyBorder="1"/>
    <xf numFmtId="3" fontId="12" fillId="0" borderId="24" xfId="2" applyNumberFormat="1" applyFont="1" applyFill="1" applyBorder="1"/>
    <xf numFmtId="37" fontId="19" fillId="0" borderId="23" xfId="3" applyNumberFormat="1" applyFont="1" applyFill="1" applyBorder="1"/>
    <xf numFmtId="3" fontId="12" fillId="0" borderId="24" xfId="0" applyNumberFormat="1" applyFont="1" applyFill="1" applyBorder="1"/>
    <xf numFmtId="3" fontId="19" fillId="0" borderId="25" xfId="0" applyNumberFormat="1" applyFont="1" applyFill="1" applyBorder="1"/>
    <xf numFmtId="3" fontId="19" fillId="0" borderId="23" xfId="0" applyNumberFormat="1" applyFont="1" applyFill="1" applyBorder="1"/>
    <xf numFmtId="37" fontId="12" fillId="0" borderId="0" xfId="3" applyNumberFormat="1" applyFont="1" applyFill="1" applyBorder="1"/>
    <xf numFmtId="3" fontId="12" fillId="0" borderId="0" xfId="0" applyNumberFormat="1" applyFont="1" applyFill="1" applyBorder="1"/>
    <xf numFmtId="0" fontId="10" fillId="4" borderId="40" xfId="3" applyFont="1" applyFill="1" applyBorder="1"/>
    <xf numFmtId="0" fontId="10" fillId="4" borderId="26" xfId="3" applyFont="1" applyFill="1" applyBorder="1"/>
    <xf numFmtId="37" fontId="19" fillId="0" borderId="40" xfId="3" applyNumberFormat="1" applyFont="1" applyFill="1" applyBorder="1"/>
    <xf numFmtId="37" fontId="19" fillId="0" borderId="26" xfId="3" applyNumberFormat="1" applyFont="1" applyFill="1" applyBorder="1"/>
    <xf numFmtId="3" fontId="12" fillId="0" borderId="0" xfId="0" applyNumberFormat="1" applyFont="1" applyFill="1"/>
    <xf numFmtId="37" fontId="12" fillId="0" borderId="0" xfId="3" applyNumberFormat="1" applyFont="1" applyFill="1"/>
    <xf numFmtId="37" fontId="20" fillId="4" borderId="0" xfId="3" applyNumberFormat="1" applyFont="1" applyFill="1" applyBorder="1"/>
    <xf numFmtId="37" fontId="20" fillId="4" borderId="0" xfId="3" applyNumberFormat="1" applyFont="1" applyFill="1" applyBorder="1" applyAlignment="1">
      <alignment horizontal="right"/>
    </xf>
    <xf numFmtId="37" fontId="20" fillId="4" borderId="11" xfId="3" applyNumberFormat="1" applyFont="1" applyFill="1" applyBorder="1" applyAlignment="1">
      <alignment horizontal="right"/>
    </xf>
    <xf numFmtId="37" fontId="20" fillId="4" borderId="28" xfId="3" applyNumberFormat="1" applyFont="1" applyFill="1" applyBorder="1" applyAlignment="1">
      <alignment horizontal="right"/>
    </xf>
    <xf numFmtId="3" fontId="10" fillId="4" borderId="1" xfId="0" applyNumberFormat="1" applyFont="1" applyFill="1" applyBorder="1"/>
    <xf numFmtId="3" fontId="12" fillId="4" borderId="4" xfId="0" applyNumberFormat="1" applyFont="1" applyFill="1" applyBorder="1"/>
    <xf numFmtId="3" fontId="12" fillId="0" borderId="7" xfId="2" applyNumberFormat="1" applyFont="1" applyFill="1" applyBorder="1" applyAlignment="1">
      <alignment horizontal="left"/>
    </xf>
    <xf numFmtId="3" fontId="19" fillId="0" borderId="20" xfId="0" applyNumberFormat="1" applyFont="1" applyFill="1" applyBorder="1"/>
    <xf numFmtId="0" fontId="12" fillId="0" borderId="7" xfId="3" applyFont="1" applyFill="1" applyBorder="1"/>
    <xf numFmtId="3" fontId="19" fillId="0" borderId="12" xfId="0" applyNumberFormat="1" applyFont="1" applyFill="1" applyBorder="1"/>
    <xf numFmtId="3" fontId="19" fillId="0" borderId="2" xfId="0" applyNumberFormat="1" applyFont="1" applyFill="1" applyBorder="1"/>
    <xf numFmtId="3" fontId="19" fillId="0" borderId="20" xfId="2" applyNumberFormat="1" applyFont="1" applyFill="1" applyBorder="1" applyAlignment="1">
      <alignment horizontal="left"/>
    </xf>
    <xf numFmtId="3" fontId="19" fillId="0" borderId="17" xfId="2" applyNumberFormat="1" applyFont="1" applyFill="1" applyBorder="1" applyAlignment="1">
      <alignment horizontal="left"/>
    </xf>
    <xf numFmtId="3" fontId="12" fillId="0" borderId="4" xfId="2" applyNumberFormat="1" applyFont="1" applyFill="1" applyBorder="1"/>
    <xf numFmtId="3" fontId="12" fillId="0" borderId="12" xfId="2" applyNumberFormat="1" applyFont="1" applyFill="1" applyBorder="1"/>
    <xf numFmtId="3" fontId="19" fillId="0" borderId="7" xfId="2" applyNumberFormat="1" applyFont="1" applyFill="1" applyBorder="1" applyAlignment="1">
      <alignment horizontal="left"/>
    </xf>
    <xf numFmtId="0" fontId="10" fillId="4" borderId="1" xfId="0" applyFont="1" applyFill="1" applyBorder="1"/>
    <xf numFmtId="0" fontId="15" fillId="4" borderId="4" xfId="0" applyFont="1" applyFill="1" applyBorder="1" applyAlignment="1" applyProtection="1">
      <alignment horizontal="left"/>
    </xf>
    <xf numFmtId="0" fontId="12" fillId="0" borderId="1" xfId="0" applyFont="1" applyFill="1" applyBorder="1" applyAlignment="1" applyProtection="1">
      <alignment vertical="top"/>
    </xf>
    <xf numFmtId="0" fontId="12" fillId="0" borderId="7" xfId="0" applyFont="1" applyFill="1" applyBorder="1" applyAlignment="1" applyProtection="1">
      <alignment vertical="top"/>
    </xf>
    <xf numFmtId="0" fontId="19" fillId="0" borderId="4" xfId="0" applyFont="1" applyFill="1" applyBorder="1" applyAlignment="1" applyProtection="1"/>
    <xf numFmtId="0" fontId="19" fillId="0" borderId="0" xfId="0" applyFont="1" applyFill="1" applyBorder="1" applyAlignment="1" applyProtection="1"/>
    <xf numFmtId="0" fontId="10" fillId="4" borderId="1" xfId="0" applyFont="1" applyFill="1" applyBorder="1" applyAlignment="1" applyProtection="1">
      <alignment horizontal="left" vertical="top"/>
    </xf>
    <xf numFmtId="0" fontId="12" fillId="4" borderId="7" xfId="0" applyFont="1" applyFill="1" applyBorder="1"/>
    <xf numFmtId="0" fontId="15" fillId="4" borderId="4" xfId="0" applyFont="1" applyFill="1" applyBorder="1" applyAlignment="1" applyProtection="1">
      <alignment horizontal="left" vertical="top"/>
    </xf>
    <xf numFmtId="0" fontId="19" fillId="0" borderId="4" xfId="0" applyFont="1" applyFill="1" applyBorder="1" applyAlignment="1" applyProtection="1">
      <alignment vertical="top"/>
    </xf>
    <xf numFmtId="0" fontId="13" fillId="0" borderId="0" xfId="0" applyFont="1" applyFill="1"/>
    <xf numFmtId="0" fontId="10" fillId="4" borderId="1" xfId="0" applyFont="1" applyFill="1" applyBorder="1" applyAlignment="1" applyProtection="1">
      <alignment vertical="top"/>
    </xf>
    <xf numFmtId="0" fontId="12" fillId="4" borderId="7"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9" fillId="0" borderId="17" xfId="0" applyFont="1" applyFill="1" applyBorder="1" applyAlignment="1" applyProtection="1">
      <alignment vertical="top"/>
    </xf>
    <xf numFmtId="0" fontId="12" fillId="4" borderId="1" xfId="0" applyFont="1" applyFill="1" applyBorder="1" applyAlignment="1" applyProtection="1">
      <alignment horizontal="left" vertical="top" wrapText="1"/>
    </xf>
    <xf numFmtId="0" fontId="12" fillId="4" borderId="5" xfId="0" applyFont="1" applyFill="1" applyBorder="1" applyAlignment="1">
      <alignment horizontal="center" vertical="top" wrapText="1"/>
    </xf>
    <xf numFmtId="0" fontId="12" fillId="4" borderId="5" xfId="0" applyFont="1" applyFill="1" applyBorder="1" applyAlignment="1">
      <alignment horizontal="right" vertical="top" wrapText="1"/>
    </xf>
    <xf numFmtId="0" fontId="12" fillId="4" borderId="6" xfId="0" applyFont="1" applyFill="1" applyBorder="1" applyAlignment="1">
      <alignment horizontal="center" vertical="top" wrapText="1"/>
    </xf>
    <xf numFmtId="37" fontId="19" fillId="0" borderId="0" xfId="3" applyNumberFormat="1" applyFont="1" applyFill="1" applyBorder="1" applyAlignment="1">
      <alignment horizontal="left"/>
    </xf>
    <xf numFmtId="0" fontId="16" fillId="0" borderId="0" xfId="0" applyFont="1" applyFill="1" applyAlignment="1">
      <alignment vertical="top"/>
    </xf>
    <xf numFmtId="0" fontId="16" fillId="0" borderId="0" xfId="0" applyFont="1" applyFill="1"/>
    <xf numFmtId="0" fontId="16" fillId="0" borderId="0" xfId="0" applyFont="1" applyFill="1" applyBorder="1" applyAlignment="1">
      <alignment vertical="top" wrapText="1"/>
    </xf>
    <xf numFmtId="0" fontId="16" fillId="0" borderId="0" xfId="0" applyFont="1" applyFill="1" applyBorder="1" applyAlignment="1">
      <alignment vertical="top"/>
    </xf>
    <xf numFmtId="37" fontId="12" fillId="0" borderId="0" xfId="0" quotePrefix="1" applyNumberFormat="1" applyFont="1" applyFill="1" applyBorder="1" applyAlignment="1">
      <alignment wrapText="1"/>
    </xf>
    <xf numFmtId="0" fontId="12" fillId="0" borderId="0" xfId="0" applyFont="1" applyFill="1"/>
    <xf numFmtId="37" fontId="12" fillId="0" borderId="0" xfId="3" quotePrefix="1" applyNumberFormat="1" applyFont="1" applyFill="1" applyBorder="1" applyAlignment="1">
      <alignment horizontal="left"/>
    </xf>
    <xf numFmtId="37" fontId="12" fillId="0" borderId="0" xfId="0" quotePrefix="1" applyNumberFormat="1" applyFont="1" applyFill="1" applyBorder="1" applyAlignment="1">
      <alignment horizontal="left" wrapText="1"/>
    </xf>
    <xf numFmtId="0" fontId="16" fillId="0" borderId="0" xfId="0" applyFont="1" applyFill="1" applyBorder="1"/>
    <xf numFmtId="0" fontId="12" fillId="0" borderId="0" xfId="3" applyFont="1" applyFill="1" applyAlignment="1">
      <alignment vertical="top"/>
    </xf>
    <xf numFmtId="0" fontId="17" fillId="0" borderId="0" xfId="3" applyFont="1" applyFill="1" applyAlignment="1">
      <alignment horizontal="right"/>
    </xf>
    <xf numFmtId="0" fontId="12" fillId="0" borderId="0" xfId="3" applyFont="1" applyFill="1" applyAlignment="1">
      <alignment horizontal="right"/>
    </xf>
    <xf numFmtId="0" fontId="10" fillId="0" borderId="2" xfId="3" applyFont="1" applyFill="1" applyBorder="1"/>
    <xf numFmtId="3" fontId="12" fillId="0" borderId="1" xfId="2" applyNumberFormat="1" applyFont="1" applyFill="1" applyBorder="1"/>
    <xf numFmtId="0" fontId="17" fillId="4" borderId="2" xfId="3" applyFont="1" applyFill="1" applyBorder="1" applyAlignment="1">
      <alignment horizontal="right"/>
    </xf>
    <xf numFmtId="22" fontId="19" fillId="4" borderId="2" xfId="3" applyNumberFormat="1" applyFont="1" applyFill="1" applyBorder="1" applyAlignment="1">
      <alignment horizontal="right"/>
    </xf>
    <xf numFmtId="22" fontId="19" fillId="4" borderId="3" xfId="3" applyNumberFormat="1" applyFont="1" applyFill="1" applyBorder="1" applyAlignment="1">
      <alignment horizontal="right"/>
    </xf>
    <xf numFmtId="0" fontId="12" fillId="0" borderId="0" xfId="3" applyFont="1" applyFill="1" applyBorder="1"/>
    <xf numFmtId="3" fontId="17" fillId="4" borderId="5" xfId="0" applyNumberFormat="1" applyFont="1" applyFill="1" applyBorder="1" applyAlignment="1">
      <alignment horizontal="right"/>
    </xf>
    <xf numFmtId="0" fontId="20" fillId="4" borderId="5" xfId="3" applyFont="1" applyFill="1" applyBorder="1" applyAlignment="1">
      <alignment horizontal="left"/>
    </xf>
    <xf numFmtId="0" fontId="12" fillId="4" borderId="5" xfId="3" applyFont="1" applyFill="1" applyBorder="1"/>
    <xf numFmtId="0" fontId="12" fillId="4" borderId="6" xfId="3" applyFont="1" applyFill="1" applyBorder="1"/>
    <xf numFmtId="1" fontId="12" fillId="4" borderId="8" xfId="0" quotePrefix="1" applyNumberFormat="1" applyFont="1" applyFill="1" applyBorder="1" applyAlignment="1">
      <alignment horizontal="right" vertical="center" wrapText="1"/>
    </xf>
    <xf numFmtId="1" fontId="12" fillId="0" borderId="8" xfId="0" quotePrefix="1" applyNumberFormat="1" applyFont="1" applyFill="1" applyBorder="1" applyAlignment="1">
      <alignment horizontal="right" vertical="center" wrapText="1"/>
    </xf>
    <xf numFmtId="1" fontId="12" fillId="0" borderId="31" xfId="0" quotePrefix="1" applyNumberFormat="1" applyFont="1" applyFill="1" applyBorder="1" applyAlignment="1">
      <alignment horizontal="right" vertical="center" wrapText="1"/>
    </xf>
    <xf numFmtId="1" fontId="12" fillId="0" borderId="9" xfId="0" quotePrefix="1" applyNumberFormat="1" applyFont="1" applyFill="1" applyBorder="1" applyAlignment="1">
      <alignment horizontal="right" vertical="center" wrapText="1"/>
    </xf>
    <xf numFmtId="167" fontId="17" fillId="0" borderId="0" xfId="4" applyNumberFormat="1" applyFont="1" applyFill="1" applyBorder="1" applyAlignment="1">
      <alignment horizontal="right"/>
    </xf>
    <xf numFmtId="1" fontId="12" fillId="4" borderId="0" xfId="0" quotePrefix="1" applyNumberFormat="1" applyFont="1" applyFill="1" applyBorder="1" applyAlignment="1">
      <alignment horizontal="right"/>
    </xf>
    <xf numFmtId="1" fontId="12" fillId="0" borderId="0" xfId="0" quotePrefix="1" applyNumberFormat="1" applyFont="1" applyFill="1" applyBorder="1" applyAlignment="1">
      <alignment horizontal="right"/>
    </xf>
    <xf numFmtId="0" fontId="12" fillId="0" borderId="33" xfId="3" applyFont="1" applyFill="1" applyBorder="1" applyAlignment="1">
      <alignment horizontal="right"/>
    </xf>
    <xf numFmtId="175" fontId="22" fillId="0" borderId="0" xfId="4" applyNumberFormat="1" applyFont="1" applyFill="1" applyBorder="1" applyAlignment="1">
      <alignment horizontal="right"/>
    </xf>
    <xf numFmtId="175" fontId="22" fillId="0" borderId="33" xfId="4" applyNumberFormat="1" applyFont="1" applyFill="1" applyBorder="1" applyAlignment="1">
      <alignment horizontal="right" vertical="center"/>
    </xf>
    <xf numFmtId="175" fontId="22" fillId="0" borderId="11" xfId="4" applyNumberFormat="1" applyFont="1" applyFill="1" applyBorder="1" applyAlignment="1">
      <alignment horizontal="right"/>
    </xf>
    <xf numFmtId="3" fontId="17" fillId="0" borderId="0" xfId="0" applyNumberFormat="1" applyFont="1" applyFill="1" applyBorder="1" applyAlignment="1">
      <alignment horizontal="right"/>
    </xf>
    <xf numFmtId="171" fontId="12" fillId="4" borderId="0" xfId="0" quotePrefix="1" applyNumberFormat="1" applyFont="1" applyFill="1" applyBorder="1" applyAlignment="1">
      <alignment horizontal="right"/>
    </xf>
    <xf numFmtId="171" fontId="12" fillId="0" borderId="0" xfId="0" quotePrefix="1" applyNumberFormat="1" applyFont="1" applyFill="1" applyBorder="1" applyAlignment="1">
      <alignment horizontal="right"/>
    </xf>
    <xf numFmtId="171" fontId="22" fillId="0" borderId="0" xfId="4" applyNumberFormat="1" applyFont="1" applyFill="1" applyBorder="1" applyAlignment="1">
      <alignment horizontal="right"/>
    </xf>
    <xf numFmtId="171" fontId="12" fillId="0" borderId="33" xfId="3" applyNumberFormat="1" applyFont="1" applyFill="1" applyBorder="1" applyAlignment="1">
      <alignment horizontal="right"/>
    </xf>
    <xf numFmtId="171" fontId="12" fillId="0" borderId="11" xfId="3" applyNumberFormat="1" applyFont="1" applyFill="1" applyBorder="1" applyAlignment="1">
      <alignment horizontal="right"/>
    </xf>
    <xf numFmtId="175" fontId="22" fillId="0" borderId="33" xfId="4" applyNumberFormat="1" applyFont="1" applyFill="1" applyBorder="1" applyAlignment="1">
      <alignment horizontal="right"/>
    </xf>
    <xf numFmtId="0" fontId="19" fillId="0" borderId="0" xfId="3" applyFont="1" applyFill="1" applyBorder="1"/>
    <xf numFmtId="171" fontId="22" fillId="0" borderId="33" xfId="4" applyNumberFormat="1" applyFont="1" applyFill="1" applyBorder="1" applyAlignment="1">
      <alignment horizontal="right"/>
    </xf>
    <xf numFmtId="171" fontId="22" fillId="0" borderId="33" xfId="4" applyNumberFormat="1" applyFont="1" applyFill="1" applyBorder="1" applyAlignment="1">
      <alignment horizontal="center" vertical="center"/>
    </xf>
    <xf numFmtId="0" fontId="17" fillId="0" borderId="0" xfId="3" applyFont="1" applyFill="1" applyBorder="1" applyAlignment="1">
      <alignment horizontal="right"/>
    </xf>
    <xf numFmtId="167" fontId="12" fillId="4" borderId="0" xfId="0" applyNumberFormat="1" applyFont="1" applyFill="1" applyBorder="1" applyAlignment="1">
      <alignment horizontal="right"/>
    </xf>
    <xf numFmtId="167" fontId="12" fillId="0" borderId="0" xfId="0" applyNumberFormat="1" applyFont="1" applyFill="1" applyBorder="1" applyAlignment="1">
      <alignment horizontal="right"/>
    </xf>
    <xf numFmtId="167" fontId="22" fillId="0" borderId="0" xfId="4" applyNumberFormat="1" applyFont="1" applyFill="1" applyBorder="1" applyAlignment="1">
      <alignment horizontal="right"/>
    </xf>
    <xf numFmtId="167" fontId="22" fillId="0" borderId="33" xfId="4" applyNumberFormat="1" applyFont="1" applyFill="1" applyBorder="1" applyAlignment="1">
      <alignment horizontal="right"/>
    </xf>
    <xf numFmtId="167" fontId="17" fillId="0" borderId="5" xfId="3" applyNumberFormat="1" applyFont="1" applyFill="1" applyBorder="1" applyAlignment="1">
      <alignment horizontal="right"/>
    </xf>
    <xf numFmtId="175" fontId="22" fillId="0" borderId="5" xfId="4" applyNumberFormat="1" applyFont="1" applyFill="1" applyBorder="1" applyAlignment="1">
      <alignment horizontal="right"/>
    </xf>
    <xf numFmtId="175" fontId="22" fillId="0" borderId="32" xfId="4" applyNumberFormat="1" applyFont="1" applyFill="1" applyBorder="1" applyAlignment="1">
      <alignment horizontal="right"/>
    </xf>
    <xf numFmtId="175" fontId="22" fillId="0" borderId="6" xfId="4" applyNumberFormat="1" applyFont="1" applyFill="1" applyBorder="1" applyAlignment="1">
      <alignment horizontal="right"/>
    </xf>
    <xf numFmtId="174" fontId="14" fillId="6" borderId="42" xfId="7" applyNumberFormat="1" applyFont="1" applyFill="1" applyBorder="1" applyProtection="1">
      <protection locked="0"/>
    </xf>
    <xf numFmtId="0" fontId="23" fillId="4" borderId="2" xfId="3" applyFont="1" applyFill="1" applyBorder="1" applyAlignment="1">
      <alignment horizontal="right"/>
    </xf>
    <xf numFmtId="0" fontId="19" fillId="4" borderId="2" xfId="3" applyFont="1" applyFill="1" applyBorder="1" applyAlignment="1">
      <alignment horizontal="left"/>
    </xf>
    <xf numFmtId="0" fontId="12" fillId="0" borderId="0" xfId="3" applyFont="1" applyFill="1" applyAlignment="1">
      <alignment horizontal="center"/>
    </xf>
    <xf numFmtId="0" fontId="17" fillId="4" borderId="5" xfId="3" applyFont="1" applyFill="1" applyBorder="1" applyAlignment="1">
      <alignment horizontal="right"/>
    </xf>
    <xf numFmtId="3" fontId="20" fillId="4" borderId="5" xfId="0" applyNumberFormat="1" applyFont="1" applyFill="1" applyBorder="1"/>
    <xf numFmtId="3" fontId="20" fillId="4" borderId="6" xfId="0" applyNumberFormat="1" applyFont="1" applyFill="1" applyBorder="1"/>
    <xf numFmtId="1" fontId="12" fillId="0" borderId="2" xfId="0" applyNumberFormat="1" applyFont="1" applyFill="1" applyBorder="1" applyAlignment="1">
      <alignment horizontal="right" vertical="center" wrapText="1"/>
    </xf>
    <xf numFmtId="3" fontId="12" fillId="0" borderId="8" xfId="0" applyNumberFormat="1" applyFont="1" applyFill="1" applyBorder="1" applyAlignment="1">
      <alignment horizontal="right"/>
    </xf>
    <xf numFmtId="1" fontId="12" fillId="0" borderId="8" xfId="0" applyNumberFormat="1" applyFont="1" applyFill="1" applyBorder="1" applyAlignment="1">
      <alignment horizontal="right" vertical="center" wrapText="1"/>
    </xf>
    <xf numFmtId="3" fontId="12" fillId="0" borderId="3" xfId="0" applyNumberFormat="1" applyFont="1" applyFill="1" applyBorder="1" applyAlignment="1">
      <alignment horizontal="right"/>
    </xf>
    <xf numFmtId="167" fontId="17" fillId="0" borderId="2" xfId="4" applyNumberFormat="1" applyFont="1" applyFill="1" applyBorder="1" applyAlignment="1">
      <alignment horizontal="right"/>
    </xf>
    <xf numFmtId="0" fontId="12" fillId="4" borderId="2" xfId="3" quotePrefix="1" applyFont="1" applyFill="1" applyBorder="1" applyAlignment="1">
      <alignment horizontal="right"/>
    </xf>
    <xf numFmtId="0" fontId="12" fillId="0" borderId="2" xfId="3" quotePrefix="1" applyFont="1" applyFill="1" applyBorder="1" applyAlignment="1">
      <alignment horizontal="right"/>
    </xf>
    <xf numFmtId="3" fontId="12" fillId="0" borderId="2" xfId="0" applyNumberFormat="1" applyFont="1" applyFill="1" applyBorder="1" applyAlignment="1">
      <alignment horizontal="right"/>
    </xf>
    <xf numFmtId="0" fontId="12" fillId="0" borderId="0" xfId="3" quotePrefix="1" applyFont="1" applyFill="1" applyBorder="1" applyAlignment="1">
      <alignment horizontal="right"/>
    </xf>
    <xf numFmtId="0" fontId="23" fillId="0" borderId="0" xfId="3" applyFont="1" applyFill="1" applyBorder="1" applyAlignment="1">
      <alignment horizontal="right"/>
    </xf>
    <xf numFmtId="3" fontId="12" fillId="4" borderId="0" xfId="0" applyNumberFormat="1" applyFont="1" applyFill="1" applyBorder="1" applyAlignment="1">
      <alignment vertical="top"/>
    </xf>
    <xf numFmtId="3" fontId="17" fillId="0" borderId="0" xfId="0" applyNumberFormat="1" applyFont="1" applyFill="1" applyBorder="1" applyAlignment="1">
      <alignment horizontal="right" vertical="top"/>
    </xf>
    <xf numFmtId="3" fontId="17" fillId="0" borderId="0" xfId="0" applyNumberFormat="1" applyFont="1" applyFill="1" applyBorder="1" applyAlignment="1">
      <alignment horizontal="right" vertical="top" wrapText="1"/>
    </xf>
    <xf numFmtId="3" fontId="17" fillId="0" borderId="11" xfId="0" applyNumberFormat="1" applyFont="1" applyFill="1" applyBorder="1" applyAlignment="1">
      <alignment horizontal="right" vertical="top" wrapText="1"/>
    </xf>
    <xf numFmtId="3" fontId="17" fillId="0" borderId="13" xfId="0" applyNumberFormat="1" applyFont="1" applyFill="1" applyBorder="1" applyAlignment="1">
      <alignment horizontal="right"/>
    </xf>
    <xf numFmtId="171" fontId="12" fillId="0" borderId="13" xfId="0" applyNumberFormat="1" applyFont="1" applyFill="1" applyBorder="1" applyAlignment="1">
      <alignment horizontal="right"/>
    </xf>
    <xf numFmtId="171" fontId="19" fillId="0" borderId="0" xfId="0" applyNumberFormat="1" applyFont="1" applyFill="1" applyBorder="1" applyAlignment="1">
      <alignment horizontal="right"/>
    </xf>
    <xf numFmtId="175" fontId="24" fillId="0" borderId="0" xfId="4" applyNumberFormat="1" applyFont="1" applyFill="1" applyBorder="1" applyAlignment="1">
      <alignment horizontal="right"/>
    </xf>
    <xf numFmtId="175" fontId="24" fillId="0" borderId="11" xfId="4" applyNumberFormat="1" applyFont="1" applyFill="1" applyBorder="1" applyAlignment="1">
      <alignment horizontal="right"/>
    </xf>
    <xf numFmtId="175" fontId="17" fillId="0" borderId="0" xfId="0" applyNumberFormat="1" applyFont="1" applyFill="1" applyBorder="1" applyAlignment="1">
      <alignment horizontal="right" vertical="top" wrapText="1"/>
    </xf>
    <xf numFmtId="175" fontId="17" fillId="0" borderId="11" xfId="0" applyNumberFormat="1" applyFont="1" applyFill="1" applyBorder="1" applyAlignment="1">
      <alignment horizontal="right" vertical="top" wrapText="1"/>
    </xf>
    <xf numFmtId="0" fontId="23" fillId="0" borderId="13" xfId="3" applyFont="1" applyFill="1" applyBorder="1" applyAlignment="1">
      <alignment horizontal="right"/>
    </xf>
    <xf numFmtId="3" fontId="23" fillId="0" borderId="0" xfId="0" applyNumberFormat="1" applyFont="1" applyFill="1" applyBorder="1" applyAlignment="1">
      <alignment horizontal="right"/>
    </xf>
    <xf numFmtId="0" fontId="19" fillId="0" borderId="0" xfId="3" applyFont="1" applyFill="1"/>
    <xf numFmtId="3" fontId="23" fillId="0" borderId="13" xfId="0" applyNumberFormat="1" applyFont="1" applyFill="1" applyBorder="1" applyAlignment="1">
      <alignment horizontal="right"/>
    </xf>
    <xf numFmtId="175" fontId="24" fillId="0" borderId="5" xfId="4" applyNumberFormat="1" applyFont="1" applyFill="1" applyBorder="1" applyAlignment="1">
      <alignment horizontal="right"/>
    </xf>
    <xf numFmtId="175" fontId="24" fillId="0" borderId="6" xfId="4" applyNumberFormat="1" applyFont="1" applyFill="1" applyBorder="1" applyAlignment="1">
      <alignment horizontal="right"/>
    </xf>
    <xf numFmtId="3" fontId="23" fillId="0" borderId="2" xfId="0" applyNumberFormat="1" applyFont="1" applyFill="1" applyBorder="1" applyAlignment="1">
      <alignment horizontal="right"/>
    </xf>
    <xf numFmtId="171" fontId="19" fillId="0" borderId="2" xfId="0" applyNumberFormat="1" applyFont="1" applyFill="1" applyBorder="1" applyAlignment="1">
      <alignment horizontal="right"/>
    </xf>
    <xf numFmtId="175" fontId="24" fillId="0" borderId="3" xfId="4" applyNumberFormat="1" applyFont="1" applyFill="1" applyBorder="1" applyAlignment="1">
      <alignment horizontal="right"/>
    </xf>
    <xf numFmtId="3" fontId="17" fillId="0" borderId="2" xfId="0" applyNumberFormat="1" applyFont="1" applyFill="1" applyBorder="1" applyAlignment="1">
      <alignment horizontal="right"/>
    </xf>
    <xf numFmtId="171" fontId="12" fillId="0" borderId="2" xfId="0" applyNumberFormat="1" applyFont="1" applyFill="1" applyBorder="1" applyAlignment="1">
      <alignment horizontal="right"/>
    </xf>
    <xf numFmtId="175" fontId="22" fillId="0" borderId="3" xfId="4" applyNumberFormat="1" applyFont="1" applyFill="1" applyBorder="1" applyAlignment="1">
      <alignment horizontal="right"/>
    </xf>
    <xf numFmtId="3" fontId="17" fillId="0" borderId="27" xfId="0" applyNumberFormat="1" applyFont="1" applyFill="1" applyBorder="1" applyAlignment="1">
      <alignment horizontal="right"/>
    </xf>
    <xf numFmtId="175" fontId="22" fillId="0" borderId="27" xfId="4" applyNumberFormat="1" applyFont="1" applyFill="1" applyBorder="1" applyAlignment="1">
      <alignment horizontal="right"/>
    </xf>
    <xf numFmtId="171" fontId="12" fillId="0" borderId="27" xfId="0" applyNumberFormat="1" applyFont="1" applyFill="1" applyBorder="1" applyAlignment="1">
      <alignment horizontal="right"/>
    </xf>
    <xf numFmtId="175" fontId="22" fillId="0" borderId="28" xfId="4" applyNumberFormat="1" applyFont="1" applyFill="1" applyBorder="1" applyAlignment="1">
      <alignment horizontal="right"/>
    </xf>
    <xf numFmtId="171" fontId="12" fillId="0" borderId="2" xfId="0" applyNumberFormat="1" applyFont="1" applyFill="1" applyBorder="1"/>
    <xf numFmtId="175" fontId="19" fillId="0" borderId="0" xfId="3" applyNumberFormat="1" applyFont="1" applyFill="1" applyBorder="1"/>
    <xf numFmtId="175" fontId="19" fillId="0" borderId="11" xfId="3" applyNumberFormat="1" applyFont="1" applyFill="1" applyBorder="1"/>
    <xf numFmtId="171" fontId="12" fillId="0" borderId="0" xfId="0" applyNumberFormat="1" applyFont="1" applyFill="1" applyBorder="1"/>
    <xf numFmtId="3" fontId="17" fillId="0" borderId="5" xfId="0" applyNumberFormat="1" applyFont="1" applyFill="1" applyBorder="1" applyAlignment="1">
      <alignment horizontal="right"/>
    </xf>
    <xf numFmtId="171" fontId="19" fillId="0" borderId="5" xfId="0" applyNumberFormat="1" applyFont="1" applyFill="1" applyBorder="1" applyAlignment="1">
      <alignment horizontal="right"/>
    </xf>
    <xf numFmtId="167" fontId="19" fillId="0" borderId="38" xfId="0" applyNumberFormat="1" applyFont="1" applyFill="1" applyBorder="1" applyAlignment="1">
      <alignment horizontal="right"/>
    </xf>
    <xf numFmtId="167" fontId="19" fillId="0" borderId="0" xfId="0" applyNumberFormat="1" applyFont="1" applyFill="1" applyBorder="1" applyAlignment="1">
      <alignment horizontal="right"/>
    </xf>
    <xf numFmtId="167" fontId="24" fillId="0" borderId="0" xfId="4" applyNumberFormat="1" applyFont="1" applyFill="1" applyBorder="1" applyAlignment="1">
      <alignment horizontal="right"/>
    </xf>
    <xf numFmtId="22" fontId="19" fillId="0" borderId="0" xfId="3" applyNumberFormat="1" applyFont="1" applyFill="1" applyBorder="1" applyAlignment="1">
      <alignment horizontal="right"/>
    </xf>
    <xf numFmtId="3" fontId="17" fillId="0" borderId="2" xfId="0" applyNumberFormat="1" applyFont="1" applyFill="1" applyBorder="1" applyAlignment="1">
      <alignment horizontal="right" vertical="center"/>
    </xf>
    <xf numFmtId="1" fontId="12" fillId="0" borderId="3" xfId="0" quotePrefix="1" applyNumberFormat="1" applyFont="1" applyFill="1" applyBorder="1" applyAlignment="1">
      <alignment horizontal="right" wrapText="1"/>
    </xf>
    <xf numFmtId="1" fontId="12" fillId="0" borderId="0" xfId="0" quotePrefix="1" applyNumberFormat="1" applyFont="1" applyFill="1" applyBorder="1" applyAlignment="1">
      <alignment horizontal="right" wrapText="1"/>
    </xf>
    <xf numFmtId="0" fontId="12" fillId="0" borderId="6" xfId="3" applyFont="1" applyFill="1" applyBorder="1" applyAlignment="1">
      <alignment horizontal="right"/>
    </xf>
    <xf numFmtId="167" fontId="23" fillId="0" borderId="8" xfId="4" applyNumberFormat="1" applyFont="1" applyFill="1" applyBorder="1" applyAlignment="1">
      <alignment horizontal="right"/>
    </xf>
    <xf numFmtId="175" fontId="24" fillId="0" borderId="9" xfId="4" applyNumberFormat="1" applyFont="1" applyFill="1" applyBorder="1" applyAlignment="1">
      <alignment horizontal="right"/>
    </xf>
    <xf numFmtId="167" fontId="17" fillId="0" borderId="5" xfId="4" applyNumberFormat="1" applyFont="1" applyFill="1" applyBorder="1" applyAlignment="1">
      <alignment horizontal="right"/>
    </xf>
    <xf numFmtId="0" fontId="18" fillId="4" borderId="2" xfId="3" applyFont="1" applyFill="1" applyBorder="1" applyAlignment="1"/>
    <xf numFmtId="0" fontId="10" fillId="4" borderId="2" xfId="3" applyFont="1" applyFill="1" applyBorder="1" applyAlignment="1">
      <alignment horizontal="left"/>
    </xf>
    <xf numFmtId="37" fontId="12" fillId="4" borderId="2" xfId="3" applyNumberFormat="1" applyFont="1" applyFill="1" applyBorder="1"/>
    <xf numFmtId="37" fontId="19" fillId="0" borderId="0" xfId="3" applyNumberFormat="1" applyFont="1" applyFill="1" applyAlignment="1">
      <alignment horizontal="right"/>
    </xf>
    <xf numFmtId="37" fontId="20" fillId="0" borderId="0" xfId="3" applyNumberFormat="1" applyFont="1" applyFill="1"/>
    <xf numFmtId="37" fontId="20" fillId="0" borderId="0" xfId="3" applyNumberFormat="1" applyFont="1" applyFill="1" applyBorder="1" applyAlignment="1">
      <alignment horizontal="right"/>
    </xf>
    <xf numFmtId="37" fontId="25" fillId="4" borderId="27" xfId="3" quotePrefix="1" applyNumberFormat="1" applyFont="1" applyFill="1" applyBorder="1" applyAlignment="1">
      <alignment horizontal="left"/>
    </xf>
    <xf numFmtId="37" fontId="20" fillId="0" borderId="23" xfId="3" applyNumberFormat="1" applyFont="1" applyFill="1" applyBorder="1" applyAlignment="1">
      <alignment horizontal="right"/>
    </xf>
    <xf numFmtId="37" fontId="12" fillId="0" borderId="11" xfId="3" applyNumberFormat="1" applyFont="1" applyFill="1" applyBorder="1" applyAlignment="1">
      <alignment horizontal="right"/>
    </xf>
    <xf numFmtId="37" fontId="12" fillId="0" borderId="0" xfId="3" applyNumberFormat="1" applyFont="1" applyFill="1" applyBorder="1" applyAlignment="1">
      <alignment horizontal="right"/>
    </xf>
    <xf numFmtId="3" fontId="12" fillId="0" borderId="0" xfId="2" applyNumberFormat="1" applyFont="1" applyFill="1" applyBorder="1"/>
    <xf numFmtId="171" fontId="12" fillId="0" borderId="33" xfId="0" applyNumberFormat="1" applyFont="1" applyFill="1" applyBorder="1" applyAlignment="1">
      <alignment horizontal="right"/>
    </xf>
    <xf numFmtId="0" fontId="19" fillId="0" borderId="19" xfId="3" applyFont="1" applyFill="1" applyBorder="1"/>
    <xf numFmtId="171" fontId="19" fillId="0" borderId="19" xfId="0" applyNumberFormat="1" applyFont="1" applyFill="1" applyBorder="1" applyAlignment="1">
      <alignment horizontal="right"/>
    </xf>
    <xf numFmtId="171" fontId="19" fillId="0" borderId="21" xfId="0" applyNumberFormat="1" applyFont="1" applyFill="1" applyBorder="1" applyAlignment="1">
      <alignment horizontal="right"/>
    </xf>
    <xf numFmtId="171" fontId="19" fillId="0" borderId="23" xfId="0" applyNumberFormat="1" applyFont="1" applyFill="1" applyBorder="1" applyAlignment="1">
      <alignment horizontal="right"/>
    </xf>
    <xf numFmtId="171" fontId="19" fillId="0" borderId="11" xfId="0" applyNumberFormat="1" applyFont="1" applyFill="1" applyBorder="1" applyAlignment="1">
      <alignment horizontal="right"/>
    </xf>
    <xf numFmtId="3" fontId="12" fillId="0" borderId="13" xfId="2" applyNumberFormat="1" applyFont="1" applyFill="1" applyBorder="1"/>
    <xf numFmtId="171" fontId="12" fillId="0" borderId="14" xfId="3" applyNumberFormat="1" applyFont="1" applyFill="1" applyBorder="1" applyAlignment="1">
      <alignment horizontal="right"/>
    </xf>
    <xf numFmtId="37" fontId="19" fillId="0" borderId="0" xfId="3" applyNumberFormat="1" applyFont="1" applyFill="1" applyBorder="1"/>
    <xf numFmtId="3" fontId="12" fillId="0" borderId="13" xfId="0" applyNumberFormat="1" applyFont="1" applyFill="1" applyBorder="1"/>
    <xf numFmtId="3" fontId="19" fillId="0" borderId="5" xfId="0" applyNumberFormat="1" applyFont="1" applyFill="1" applyBorder="1"/>
    <xf numFmtId="171" fontId="19" fillId="0" borderId="6" xfId="0" applyNumberFormat="1" applyFont="1" applyFill="1" applyBorder="1" applyAlignment="1">
      <alignment horizontal="right"/>
    </xf>
    <xf numFmtId="3" fontId="19" fillId="0" borderId="27" xfId="0" applyNumberFormat="1" applyFont="1" applyFill="1" applyBorder="1"/>
    <xf numFmtId="171" fontId="19" fillId="0" borderId="27" xfId="0" applyNumberFormat="1" applyFont="1" applyFill="1" applyBorder="1" applyAlignment="1">
      <alignment horizontal="right"/>
    </xf>
    <xf numFmtId="37" fontId="19" fillId="0" borderId="0" xfId="3" applyNumberFormat="1" applyFont="1" applyFill="1"/>
    <xf numFmtId="167" fontId="12" fillId="0" borderId="0" xfId="0" applyNumberFormat="1" applyFont="1" applyFill="1" applyBorder="1"/>
    <xf numFmtId="167" fontId="17" fillId="0" borderId="0" xfId="0" applyNumberFormat="1" applyFont="1" applyFill="1" applyBorder="1"/>
    <xf numFmtId="0" fontId="10" fillId="4" borderId="41" xfId="3" applyFont="1" applyFill="1" applyBorder="1"/>
    <xf numFmtId="37" fontId="12" fillId="4" borderId="41" xfId="3" applyNumberFormat="1" applyFont="1" applyFill="1" applyBorder="1" applyAlignment="1">
      <alignment horizontal="right"/>
    </xf>
    <xf numFmtId="37" fontId="12" fillId="4" borderId="30" xfId="3" applyNumberFormat="1" applyFont="1" applyFill="1" applyBorder="1" applyAlignment="1">
      <alignment horizontal="right"/>
    </xf>
    <xf numFmtId="0" fontId="10" fillId="4" borderId="27" xfId="3" applyFont="1" applyFill="1" applyBorder="1"/>
    <xf numFmtId="37" fontId="12" fillId="4" borderId="27" xfId="3" applyNumberFormat="1" applyFont="1" applyFill="1" applyBorder="1" applyAlignment="1">
      <alignment horizontal="right"/>
    </xf>
    <xf numFmtId="37" fontId="12" fillId="4" borderId="39" xfId="3" applyNumberFormat="1" applyFont="1" applyFill="1" applyBorder="1" applyAlignment="1">
      <alignment horizontal="right"/>
    </xf>
    <xf numFmtId="37" fontId="19" fillId="0" borderId="41" xfId="3" applyNumberFormat="1" applyFont="1" applyFill="1" applyBorder="1"/>
    <xf numFmtId="3" fontId="12" fillId="0" borderId="0" xfId="3" applyNumberFormat="1" applyFont="1" applyFill="1" applyBorder="1"/>
    <xf numFmtId="37" fontId="19" fillId="0" borderId="27" xfId="3" applyNumberFormat="1" applyFont="1" applyFill="1" applyBorder="1"/>
    <xf numFmtId="3" fontId="19" fillId="0" borderId="0" xfId="0" applyNumberFormat="1" applyFont="1" applyFill="1"/>
    <xf numFmtId="3" fontId="17" fillId="0" borderId="0" xfId="0" applyNumberFormat="1" applyFont="1" applyFill="1"/>
    <xf numFmtId="3" fontId="17" fillId="4" borderId="2" xfId="0" applyNumberFormat="1" applyFont="1" applyFill="1" applyBorder="1" applyAlignment="1">
      <alignment horizontal="right"/>
    </xf>
    <xf numFmtId="3" fontId="12" fillId="4" borderId="2" xfId="0" applyNumberFormat="1" applyFont="1" applyFill="1" applyBorder="1"/>
    <xf numFmtId="3" fontId="12" fillId="4" borderId="5" xfId="0" applyNumberFormat="1" applyFont="1" applyFill="1" applyBorder="1"/>
    <xf numFmtId="3" fontId="20" fillId="4" borderId="5" xfId="0" applyNumberFormat="1" applyFont="1" applyFill="1" applyBorder="1" applyAlignment="1">
      <alignment horizontal="right"/>
    </xf>
    <xf numFmtId="3" fontId="20" fillId="4" borderId="6" xfId="0" applyNumberFormat="1" applyFont="1" applyFill="1" applyBorder="1" applyAlignment="1">
      <alignment horizontal="right"/>
    </xf>
    <xf numFmtId="1" fontId="12" fillId="0" borderId="8" xfId="0" quotePrefix="1" applyNumberFormat="1" applyFont="1" applyFill="1" applyBorder="1" applyAlignment="1">
      <alignment horizontal="right"/>
    </xf>
    <xf numFmtId="3" fontId="12" fillId="4" borderId="0" xfId="0" applyNumberFormat="1" applyFont="1" applyFill="1" applyBorder="1"/>
    <xf numFmtId="3" fontId="17" fillId="0" borderId="0" xfId="0" applyNumberFormat="1" applyFont="1" applyFill="1" applyBorder="1"/>
    <xf numFmtId="3" fontId="17" fillId="0" borderId="11" xfId="0" applyNumberFormat="1" applyFont="1" applyFill="1" applyBorder="1"/>
    <xf numFmtId="3" fontId="17" fillId="0" borderId="0" xfId="2" applyNumberFormat="1" applyFont="1" applyFill="1" applyBorder="1" applyAlignment="1">
      <alignment horizontal="right"/>
    </xf>
    <xf numFmtId="3" fontId="15" fillId="0" borderId="0" xfId="0" applyNumberFormat="1" applyFont="1" applyFill="1"/>
    <xf numFmtId="3" fontId="23" fillId="0" borderId="19" xfId="0" applyNumberFormat="1" applyFont="1" applyFill="1" applyBorder="1" applyAlignment="1">
      <alignment horizontal="right"/>
    </xf>
    <xf numFmtId="175" fontId="24" fillId="0" borderId="2" xfId="4" applyNumberFormat="1" applyFont="1" applyFill="1" applyBorder="1" applyAlignment="1">
      <alignment horizontal="right"/>
    </xf>
    <xf numFmtId="175" fontId="22" fillId="0" borderId="2" xfId="4" applyNumberFormat="1" applyFont="1" applyFill="1" applyBorder="1" applyAlignment="1">
      <alignment horizontal="right"/>
    </xf>
    <xf numFmtId="175" fontId="17" fillId="0" borderId="0" xfId="0" applyNumberFormat="1" applyFont="1" applyFill="1" applyBorder="1"/>
    <xf numFmtId="175" fontId="17" fillId="0" borderId="11" xfId="0" applyNumberFormat="1" applyFont="1" applyFill="1" applyBorder="1"/>
    <xf numFmtId="171" fontId="19" fillId="0" borderId="0" xfId="0" applyNumberFormat="1" applyFont="1" applyFill="1" applyBorder="1"/>
    <xf numFmtId="171" fontId="19" fillId="0" borderId="13" xfId="0" applyNumberFormat="1" applyFont="1" applyFill="1" applyBorder="1" applyAlignment="1">
      <alignment horizontal="right"/>
    </xf>
    <xf numFmtId="171" fontId="24" fillId="0" borderId="2" xfId="4" applyNumberFormat="1" applyFont="1" applyFill="1" applyBorder="1" applyAlignment="1">
      <alignment horizontal="right"/>
    </xf>
    <xf numFmtId="171" fontId="22" fillId="0" borderId="2" xfId="4" applyNumberFormat="1" applyFont="1" applyFill="1" applyBorder="1" applyAlignment="1">
      <alignment horizontal="right"/>
    </xf>
    <xf numFmtId="3" fontId="17" fillId="0" borderId="0" xfId="0" applyNumberFormat="1" applyFont="1" applyFill="1" applyAlignment="1">
      <alignment horizontal="right"/>
    </xf>
    <xf numFmtId="3" fontId="12" fillId="2" borderId="0" xfId="0" applyNumberFormat="1" applyFont="1" applyFill="1"/>
    <xf numFmtId="0" fontId="19" fillId="4" borderId="2" xfId="3" applyNumberFormat="1" applyFont="1" applyFill="1" applyBorder="1" applyAlignment="1">
      <alignment horizontal="right"/>
    </xf>
    <xf numFmtId="3" fontId="19" fillId="0" borderId="19" xfId="2" applyNumberFormat="1" applyFont="1" applyFill="1" applyBorder="1" applyAlignment="1">
      <alignment horizontal="left"/>
    </xf>
    <xf numFmtId="3" fontId="19" fillId="0" borderId="18" xfId="2" applyNumberFormat="1" applyFont="1" applyFill="1" applyBorder="1" applyAlignment="1">
      <alignment horizontal="left"/>
    </xf>
    <xf numFmtId="3" fontId="12" fillId="0" borderId="0" xfId="2" applyNumberFormat="1" applyFont="1" applyFill="1" applyBorder="1" applyAlignment="1">
      <alignment horizontal="left"/>
    </xf>
    <xf numFmtId="3" fontId="19" fillId="0" borderId="0" xfId="2" applyNumberFormat="1" applyFont="1" applyFill="1" applyBorder="1" applyAlignment="1">
      <alignment horizontal="left"/>
    </xf>
    <xf numFmtId="0" fontId="27" fillId="4" borderId="2" xfId="0" applyFont="1" applyFill="1" applyBorder="1" applyAlignment="1" applyProtection="1">
      <alignment horizontal="left" vertical="top" wrapText="1"/>
    </xf>
    <xf numFmtId="0" fontId="19" fillId="4" borderId="2" xfId="0" applyFont="1" applyFill="1" applyBorder="1" applyAlignment="1" applyProtection="1">
      <alignment horizontal="left" vertical="center" wrapText="1"/>
    </xf>
    <xf numFmtId="22" fontId="19" fillId="4" borderId="2" xfId="0" applyNumberFormat="1" applyFont="1" applyFill="1" applyBorder="1" applyAlignment="1" applyProtection="1">
      <alignment horizontal="right" vertical="center" wrapText="1"/>
    </xf>
    <xf numFmtId="0" fontId="17" fillId="4" borderId="5" xfId="0" applyFont="1" applyFill="1" applyBorder="1" applyAlignment="1" applyProtection="1">
      <alignment horizontal="right"/>
    </xf>
    <xf numFmtId="0" fontId="13" fillId="0" borderId="0" xfId="0" applyFont="1" applyFill="1" applyAlignment="1"/>
    <xf numFmtId="0" fontId="17" fillId="0" borderId="8" xfId="0" applyFont="1" applyFill="1" applyBorder="1" applyAlignment="1" applyProtection="1">
      <alignment horizontal="right" vertical="top"/>
    </xf>
    <xf numFmtId="1" fontId="12" fillId="4" borderId="8" xfId="0" quotePrefix="1" applyNumberFormat="1" applyFont="1" applyFill="1" applyBorder="1" applyAlignment="1">
      <alignment horizontal="right"/>
    </xf>
    <xf numFmtId="1" fontId="12" fillId="0" borderId="8" xfId="0" applyNumberFormat="1" applyFont="1" applyFill="1" applyBorder="1" applyAlignment="1">
      <alignment horizontal="right"/>
    </xf>
    <xf numFmtId="0" fontId="12" fillId="0" borderId="8" xfId="0" applyFont="1" applyFill="1" applyBorder="1" applyAlignment="1">
      <alignment horizontal="right"/>
    </xf>
    <xf numFmtId="0" fontId="12" fillId="0" borderId="9" xfId="0" applyFont="1" applyFill="1" applyBorder="1" applyAlignment="1">
      <alignment horizontal="right"/>
    </xf>
    <xf numFmtId="0" fontId="17" fillId="0" borderId="2" xfId="0" applyFont="1" applyFill="1" applyBorder="1" applyAlignment="1" applyProtection="1">
      <alignment horizontal="right" vertical="top"/>
    </xf>
    <xf numFmtId="0" fontId="12" fillId="4" borderId="2" xfId="0" applyFont="1" applyFill="1" applyBorder="1" applyAlignment="1" applyProtection="1">
      <alignment vertical="top"/>
    </xf>
    <xf numFmtId="0" fontId="12" fillId="0" borderId="2" xfId="0" applyFont="1" applyFill="1" applyBorder="1" applyAlignment="1" applyProtection="1">
      <alignment vertical="top"/>
    </xf>
    <xf numFmtId="0" fontId="12" fillId="0" borderId="2" xfId="0" applyFont="1" applyFill="1" applyBorder="1"/>
    <xf numFmtId="0" fontId="12" fillId="0" borderId="3" xfId="0" applyFont="1" applyFill="1" applyBorder="1"/>
    <xf numFmtId="0" fontId="17" fillId="0" borderId="0" xfId="0" applyFont="1" applyFill="1" applyBorder="1" applyAlignment="1" applyProtection="1">
      <alignment horizontal="right" vertical="top"/>
    </xf>
    <xf numFmtId="0" fontId="23" fillId="0" borderId="5" xfId="0" applyFont="1" applyFill="1" applyBorder="1" applyAlignment="1" applyProtection="1">
      <alignment horizontal="right"/>
    </xf>
    <xf numFmtId="0" fontId="28" fillId="0" borderId="0" xfId="0" applyFont="1" applyFill="1"/>
    <xf numFmtId="0" fontId="17" fillId="0" borderId="0" xfId="0" applyFont="1" applyFill="1" applyBorder="1" applyAlignment="1" applyProtection="1">
      <alignment horizontal="right"/>
    </xf>
    <xf numFmtId="1" fontId="19" fillId="0" borderId="0" xfId="1" applyNumberFormat="1" applyFont="1" applyFill="1" applyBorder="1" applyAlignment="1" applyProtection="1">
      <alignment horizontal="right" vertical="center"/>
    </xf>
    <xf numFmtId="170" fontId="24" fillId="0" borderId="0" xfId="1" applyNumberFormat="1" applyFont="1" applyFill="1" applyBorder="1" applyAlignment="1" applyProtection="1">
      <alignment horizontal="right" vertical="center"/>
    </xf>
    <xf numFmtId="168" fontId="19" fillId="0" borderId="0" xfId="1" applyNumberFormat="1" applyFont="1" applyFill="1" applyBorder="1" applyAlignment="1" applyProtection="1">
      <alignment horizontal="right"/>
    </xf>
    <xf numFmtId="168" fontId="19" fillId="0" borderId="0" xfId="1" applyNumberFormat="1" applyFont="1" applyFill="1" applyBorder="1"/>
    <xf numFmtId="0" fontId="17" fillId="4" borderId="2" xfId="0" applyFont="1" applyFill="1" applyBorder="1" applyAlignment="1" applyProtection="1">
      <alignment horizontal="right" vertical="top"/>
    </xf>
    <xf numFmtId="0" fontId="10" fillId="4" borderId="2" xfId="0" applyFont="1" applyFill="1" applyBorder="1" applyAlignment="1" applyProtection="1">
      <alignment horizontal="left" vertical="top"/>
    </xf>
    <xf numFmtId="0" fontId="13" fillId="4" borderId="2" xfId="0" applyFont="1" applyFill="1" applyBorder="1"/>
    <xf numFmtId="0" fontId="13" fillId="4" borderId="3" xfId="0" applyFont="1" applyFill="1" applyBorder="1"/>
    <xf numFmtId="0" fontId="17" fillId="4" borderId="0" xfId="0" applyFont="1" applyFill="1" applyBorder="1" applyAlignment="1">
      <alignment horizontal="right"/>
    </xf>
    <xf numFmtId="0" fontId="17" fillId="4" borderId="5" xfId="0" applyFont="1" applyFill="1" applyBorder="1" applyAlignment="1" applyProtection="1">
      <alignment horizontal="right" vertical="top"/>
    </xf>
    <xf numFmtId="0" fontId="12" fillId="4" borderId="2" xfId="0" applyFont="1" applyFill="1" applyBorder="1" applyAlignment="1"/>
    <xf numFmtId="0" fontId="12" fillId="0" borderId="2" xfId="0" applyFont="1" applyFill="1" applyBorder="1" applyAlignment="1"/>
    <xf numFmtId="0" fontId="12" fillId="0" borderId="3" xfId="0" applyFont="1" applyFill="1" applyBorder="1" applyAlignment="1"/>
    <xf numFmtId="0" fontId="23" fillId="0" borderId="5" xfId="0" applyFont="1" applyFill="1" applyBorder="1" applyAlignment="1" applyProtection="1">
      <alignment horizontal="right" vertical="top"/>
    </xf>
    <xf numFmtId="0" fontId="17" fillId="0" borderId="0" xfId="0" applyFont="1" applyFill="1" applyAlignment="1">
      <alignment horizontal="right"/>
    </xf>
    <xf numFmtId="0" fontId="12" fillId="0" borderId="0" xfId="0" applyFont="1" applyFill="1" applyBorder="1"/>
    <xf numFmtId="0" fontId="10" fillId="4" borderId="2" xfId="0" applyFont="1" applyFill="1" applyBorder="1" applyAlignment="1" applyProtection="1">
      <alignment vertical="top" wrapText="1"/>
    </xf>
    <xf numFmtId="0" fontId="10" fillId="4" borderId="3" xfId="0" applyFont="1" applyFill="1" applyBorder="1" applyAlignment="1" applyProtection="1">
      <alignment vertical="top" wrapText="1"/>
    </xf>
    <xf numFmtId="0" fontId="19" fillId="4" borderId="0" xfId="0" applyFont="1" applyFill="1" applyBorder="1" applyAlignment="1" applyProtection="1">
      <alignment vertical="top" wrapText="1"/>
    </xf>
    <xf numFmtId="0" fontId="17" fillId="4" borderId="5" xfId="0" applyFont="1" applyFill="1" applyBorder="1" applyAlignment="1" applyProtection="1">
      <alignment horizontal="right" vertical="top" wrapText="1"/>
    </xf>
    <xf numFmtId="165" fontId="12" fillId="4" borderId="9" xfId="0" applyNumberFormat="1" applyFont="1" applyFill="1" applyBorder="1" applyAlignment="1" applyProtection="1">
      <alignment horizontal="center"/>
    </xf>
    <xf numFmtId="165" fontId="12" fillId="4" borderId="0" xfId="0" applyNumberFormat="1" applyFont="1" applyFill="1" applyBorder="1" applyAlignment="1" applyProtection="1">
      <alignment horizontal="center"/>
    </xf>
    <xf numFmtId="0" fontId="12" fillId="4" borderId="0" xfId="0" applyFont="1" applyFill="1" applyBorder="1" applyAlignment="1">
      <alignment horizontal="right"/>
    </xf>
    <xf numFmtId="0" fontId="17" fillId="0" borderId="18" xfId="0" applyFont="1" applyFill="1" applyBorder="1" applyAlignment="1" applyProtection="1">
      <alignment horizontal="right" vertical="top"/>
    </xf>
    <xf numFmtId="0" fontId="19" fillId="4" borderId="2" xfId="0" applyFont="1" applyFill="1" applyBorder="1" applyAlignment="1" applyProtection="1">
      <alignment vertical="top" wrapText="1"/>
    </xf>
    <xf numFmtId="0" fontId="12" fillId="4" borderId="3" xfId="0" applyFont="1" applyFill="1" applyBorder="1" applyAlignment="1">
      <alignment horizontal="right"/>
    </xf>
    <xf numFmtId="1" fontId="12" fillId="0" borderId="3" xfId="0" applyNumberFormat="1" applyFont="1" applyFill="1" applyBorder="1" applyAlignment="1">
      <alignment horizontal="right" vertical="center" wrapText="1"/>
    </xf>
    <xf numFmtId="0" fontId="12" fillId="0" borderId="3" xfId="3" quotePrefix="1" applyFont="1" applyFill="1" applyBorder="1" applyAlignment="1">
      <alignment horizontal="right"/>
    </xf>
    <xf numFmtId="0" fontId="23" fillId="0" borderId="19" xfId="3" applyFont="1" applyFill="1" applyBorder="1" applyAlignment="1">
      <alignment horizontal="right"/>
    </xf>
    <xf numFmtId="171" fontId="12" fillId="0" borderId="14" xfId="0" applyNumberFormat="1" applyFont="1" applyFill="1" applyBorder="1" applyAlignment="1">
      <alignment horizontal="right"/>
    </xf>
    <xf numFmtId="0" fontId="23" fillId="0" borderId="5" xfId="3" applyFont="1" applyFill="1" applyBorder="1" applyAlignment="1">
      <alignment horizontal="right"/>
    </xf>
    <xf numFmtId="3" fontId="17" fillId="0" borderId="8" xfId="0" applyNumberFormat="1" applyFont="1" applyFill="1" applyBorder="1" applyAlignment="1">
      <alignment horizontal="center" vertical="center" wrapText="1"/>
    </xf>
    <xf numFmtId="1" fontId="12" fillId="4" borderId="8" xfId="0" applyNumberFormat="1" applyFont="1" applyFill="1" applyBorder="1" applyAlignment="1">
      <alignment horizontal="right" vertical="center" wrapText="1"/>
    </xf>
    <xf numFmtId="0" fontId="12" fillId="0" borderId="3" xfId="3" applyFont="1" applyFill="1" applyBorder="1" applyAlignment="1">
      <alignment horizontal="right"/>
    </xf>
    <xf numFmtId="173" fontId="12" fillId="4" borderId="0" xfId="0" applyNumberFormat="1" applyFont="1" applyFill="1" applyBorder="1" applyAlignment="1">
      <alignment horizontal="right"/>
    </xf>
    <xf numFmtId="173" fontId="12" fillId="0" borderId="0" xfId="0" applyNumberFormat="1" applyFont="1" applyFill="1" applyBorder="1" applyAlignment="1">
      <alignment horizontal="right"/>
    </xf>
    <xf numFmtId="1" fontId="22" fillId="0" borderId="0" xfId="4" applyNumberFormat="1" applyFont="1" applyFill="1" applyBorder="1" applyAlignment="1">
      <alignment horizontal="right" vertical="center"/>
    </xf>
    <xf numFmtId="1" fontId="22" fillId="0" borderId="11" xfId="4" applyNumberFormat="1" applyFont="1" applyFill="1" applyBorder="1" applyAlignment="1">
      <alignment horizontal="right" vertical="center"/>
    </xf>
    <xf numFmtId="173" fontId="12" fillId="4" borderId="0" xfId="0" quotePrefix="1" applyNumberFormat="1" applyFont="1" applyFill="1" applyBorder="1" applyAlignment="1">
      <alignment horizontal="right"/>
    </xf>
    <xf numFmtId="173" fontId="12" fillId="0" borderId="0" xfId="0" quotePrefix="1" applyNumberFormat="1" applyFont="1" applyFill="1" applyBorder="1" applyAlignment="1">
      <alignment horizontal="right"/>
    </xf>
    <xf numFmtId="1" fontId="12" fillId="0" borderId="0" xfId="3" applyNumberFormat="1" applyFont="1" applyFill="1" applyBorder="1" applyAlignment="1">
      <alignment horizontal="right"/>
    </xf>
    <xf numFmtId="1" fontId="12" fillId="0" borderId="11" xfId="3" applyNumberFormat="1" applyFont="1" applyFill="1" applyBorder="1" applyAlignment="1">
      <alignment horizontal="right"/>
    </xf>
    <xf numFmtId="1" fontId="22" fillId="0" borderId="0" xfId="4" applyNumberFormat="1" applyFont="1" applyFill="1" applyBorder="1" applyAlignment="1">
      <alignment horizontal="right"/>
    </xf>
    <xf numFmtId="1" fontId="22" fillId="0" borderId="11" xfId="4" applyNumberFormat="1" applyFont="1" applyFill="1" applyBorder="1" applyAlignment="1">
      <alignment horizontal="right"/>
    </xf>
    <xf numFmtId="169" fontId="12" fillId="4" borderId="5" xfId="0" applyNumberFormat="1" applyFont="1" applyFill="1" applyBorder="1" applyAlignment="1">
      <alignment horizontal="right"/>
    </xf>
    <xf numFmtId="169" fontId="12" fillId="0" borderId="5" xfId="0" applyNumberFormat="1" applyFont="1" applyFill="1" applyBorder="1" applyAlignment="1">
      <alignment horizontal="right"/>
    </xf>
    <xf numFmtId="1" fontId="22" fillId="0" borderId="5" xfId="4" applyNumberFormat="1" applyFont="1" applyFill="1" applyBorder="1" applyAlignment="1">
      <alignment horizontal="right"/>
    </xf>
    <xf numFmtId="1" fontId="22" fillId="0" borderId="6" xfId="4" applyNumberFormat="1" applyFont="1" applyFill="1" applyBorder="1" applyAlignment="1">
      <alignment horizontal="right"/>
    </xf>
    <xf numFmtId="0" fontId="16" fillId="0" borderId="0" xfId="3" applyFont="1" applyFill="1" applyAlignment="1">
      <alignment vertical="top"/>
    </xf>
    <xf numFmtId="0" fontId="12" fillId="0" borderId="0" xfId="3" applyNumberFormat="1" applyFont="1" applyFill="1" applyAlignment="1">
      <alignment wrapText="1"/>
    </xf>
    <xf numFmtId="0" fontId="12" fillId="0" borderId="0" xfId="0" applyFont="1" applyFill="1" applyBorder="1" applyAlignment="1">
      <alignment vertical="top" wrapText="1"/>
    </xf>
    <xf numFmtId="0" fontId="19" fillId="4" borderId="3" xfId="3" applyFont="1" applyFill="1" applyBorder="1" applyAlignment="1">
      <alignment horizontal="right"/>
    </xf>
    <xf numFmtId="1" fontId="12" fillId="0" borderId="2" xfId="0" applyNumberFormat="1" applyFont="1" applyFill="1" applyBorder="1" applyAlignment="1">
      <alignment horizontal="right"/>
    </xf>
    <xf numFmtId="1" fontId="12" fillId="0" borderId="3" xfId="0" applyNumberFormat="1" applyFont="1" applyFill="1" applyBorder="1" applyAlignment="1">
      <alignment horizontal="right"/>
    </xf>
    <xf numFmtId="1" fontId="17" fillId="0" borderId="0" xfId="0" applyNumberFormat="1" applyFont="1" applyFill="1" applyBorder="1" applyAlignment="1">
      <alignment horizontal="right" vertical="top" wrapText="1"/>
    </xf>
    <xf numFmtId="1" fontId="17" fillId="0" borderId="11" xfId="0" applyNumberFormat="1" applyFont="1" applyFill="1" applyBorder="1" applyAlignment="1">
      <alignment horizontal="right" vertical="top" wrapText="1"/>
    </xf>
    <xf numFmtId="165" fontId="12" fillId="0" borderId="0" xfId="0" applyNumberFormat="1" applyFont="1" applyFill="1" applyBorder="1"/>
    <xf numFmtId="3" fontId="22" fillId="0" borderId="0" xfId="4" applyNumberFormat="1" applyFont="1" applyFill="1" applyBorder="1" applyAlignment="1">
      <alignment vertical="center"/>
    </xf>
    <xf numFmtId="165" fontId="19" fillId="0" borderId="19" xfId="0" applyNumberFormat="1" applyFont="1" applyFill="1" applyBorder="1"/>
    <xf numFmtId="1" fontId="24" fillId="0" borderId="0" xfId="4" applyNumberFormat="1" applyFont="1" applyFill="1" applyBorder="1" applyAlignment="1">
      <alignment horizontal="right"/>
    </xf>
    <xf numFmtId="1" fontId="24" fillId="0" borderId="11" xfId="4" applyNumberFormat="1" applyFont="1" applyFill="1" applyBorder="1" applyAlignment="1">
      <alignment horizontal="right"/>
    </xf>
    <xf numFmtId="165" fontId="19" fillId="0" borderId="0" xfId="0" applyNumberFormat="1" applyFont="1" applyFill="1" applyBorder="1"/>
    <xf numFmtId="165" fontId="12" fillId="0" borderId="0" xfId="3" applyNumberFormat="1" applyFont="1" applyFill="1" applyBorder="1"/>
    <xf numFmtId="3" fontId="24" fillId="0" borderId="0" xfId="4" applyNumberFormat="1" applyFont="1" applyFill="1" applyBorder="1" applyAlignment="1"/>
    <xf numFmtId="165" fontId="12" fillId="0" borderId="13" xfId="0" applyNumberFormat="1" applyFont="1" applyFill="1" applyBorder="1"/>
    <xf numFmtId="165" fontId="19" fillId="0" borderId="18" xfId="0" applyNumberFormat="1" applyFont="1" applyFill="1" applyBorder="1"/>
    <xf numFmtId="1" fontId="24" fillId="0" borderId="5" xfId="4" applyNumberFormat="1" applyFont="1" applyFill="1" applyBorder="1" applyAlignment="1">
      <alignment horizontal="right"/>
    </xf>
    <xf numFmtId="1" fontId="24" fillId="0" borderId="6" xfId="4" applyNumberFormat="1" applyFont="1" applyFill="1" applyBorder="1" applyAlignment="1">
      <alignment horizontal="right"/>
    </xf>
    <xf numFmtId="3" fontId="17" fillId="0" borderId="0" xfId="0" applyNumberFormat="1" applyFont="1" applyFill="1" applyBorder="1" applyAlignment="1">
      <alignment vertical="top" wrapText="1"/>
    </xf>
    <xf numFmtId="165" fontId="12" fillId="0" borderId="2" xfId="0" applyNumberFormat="1" applyFont="1" applyFill="1" applyBorder="1"/>
    <xf numFmtId="1" fontId="24" fillId="0" borderId="3" xfId="4" applyNumberFormat="1" applyFont="1" applyFill="1" applyBorder="1" applyAlignment="1">
      <alignment horizontal="right"/>
    </xf>
    <xf numFmtId="165" fontId="19" fillId="0" borderId="5" xfId="0" applyNumberFormat="1" applyFont="1" applyFill="1" applyBorder="1"/>
    <xf numFmtId="1" fontId="22" fillId="0" borderId="3" xfId="4" applyNumberFormat="1" applyFont="1" applyFill="1" applyBorder="1" applyAlignment="1">
      <alignment horizontal="right"/>
    </xf>
    <xf numFmtId="1" fontId="22" fillId="0" borderId="28" xfId="4" applyNumberFormat="1" applyFont="1" applyFill="1" applyBorder="1" applyAlignment="1">
      <alignment horizontal="right"/>
    </xf>
    <xf numFmtId="165" fontId="19" fillId="0" borderId="0" xfId="5" applyNumberFormat="1" applyFont="1" applyFill="1" applyBorder="1"/>
    <xf numFmtId="1" fontId="19" fillId="0" borderId="0" xfId="3" applyNumberFormat="1" applyFont="1" applyFill="1" applyBorder="1"/>
    <xf numFmtId="1" fontId="19" fillId="0" borderId="11" xfId="3" applyNumberFormat="1" applyFont="1" applyFill="1" applyBorder="1"/>
    <xf numFmtId="165" fontId="12" fillId="0" borderId="0" xfId="5" applyNumberFormat="1" applyFont="1" applyFill="1" applyBorder="1"/>
    <xf numFmtId="165" fontId="17" fillId="0" borderId="0" xfId="0" applyNumberFormat="1" applyFont="1" applyFill="1" applyBorder="1" applyAlignment="1">
      <alignment horizontal="right"/>
    </xf>
    <xf numFmtId="3" fontId="17" fillId="0" borderId="0" xfId="5" applyNumberFormat="1" applyFont="1" applyFill="1" applyBorder="1" applyAlignment="1">
      <alignment horizontal="right"/>
    </xf>
    <xf numFmtId="3" fontId="23" fillId="0" borderId="18" xfId="0" applyNumberFormat="1" applyFont="1" applyFill="1" applyBorder="1" applyAlignment="1">
      <alignment horizontal="right"/>
    </xf>
    <xf numFmtId="1" fontId="23" fillId="0" borderId="5" xfId="4" applyNumberFormat="1" applyFont="1" applyFill="1" applyBorder="1" applyAlignment="1">
      <alignment horizontal="right"/>
    </xf>
    <xf numFmtId="1" fontId="23" fillId="0" borderId="6" xfId="4" applyNumberFormat="1" applyFont="1" applyFill="1" applyBorder="1" applyAlignment="1">
      <alignment horizontal="right"/>
    </xf>
    <xf numFmtId="22" fontId="19" fillId="0" borderId="2" xfId="3" applyNumberFormat="1" applyFont="1" applyFill="1" applyBorder="1" applyAlignment="1">
      <alignment horizontal="right"/>
    </xf>
    <xf numFmtId="1" fontId="12" fillId="4" borderId="2" xfId="0" quotePrefix="1" applyNumberFormat="1" applyFont="1" applyFill="1" applyBorder="1" applyAlignment="1">
      <alignment horizontal="right" wrapText="1"/>
    </xf>
    <xf numFmtId="1" fontId="12" fillId="0" borderId="2" xfId="0" quotePrefix="1" applyNumberFormat="1" applyFont="1" applyFill="1" applyBorder="1" applyAlignment="1">
      <alignment horizontal="right" wrapText="1"/>
    </xf>
    <xf numFmtId="3" fontId="17" fillId="0" borderId="5" xfId="0" applyNumberFormat="1" applyFont="1" applyFill="1" applyBorder="1" applyAlignment="1">
      <alignment horizontal="right" vertical="center"/>
    </xf>
    <xf numFmtId="1" fontId="12" fillId="4" borderId="5" xfId="0" quotePrefix="1" applyNumberFormat="1" applyFont="1" applyFill="1" applyBorder="1" applyAlignment="1">
      <alignment horizontal="right" wrapText="1"/>
    </xf>
    <xf numFmtId="1" fontId="12" fillId="0" borderId="5" xfId="0" quotePrefix="1" applyNumberFormat="1" applyFont="1" applyFill="1" applyBorder="1" applyAlignment="1">
      <alignment horizontal="right" wrapText="1"/>
    </xf>
    <xf numFmtId="0" fontId="17" fillId="0" borderId="0" xfId="3" applyFont="1" applyFill="1"/>
    <xf numFmtId="0" fontId="17" fillId="0" borderId="0" xfId="3" applyFont="1" applyFill="1" applyBorder="1"/>
    <xf numFmtId="171" fontId="12" fillId="2" borderId="0" xfId="0" applyNumberFormat="1" applyFont="1" applyFill="1" applyBorder="1" applyAlignment="1">
      <alignment horizontal="right"/>
    </xf>
    <xf numFmtId="175" fontId="22" fillId="2" borderId="0" xfId="4" applyNumberFormat="1" applyFont="1" applyFill="1" applyBorder="1" applyAlignment="1">
      <alignment horizontal="right"/>
    </xf>
    <xf numFmtId="175" fontId="22" fillId="2" borderId="11" xfId="4" applyNumberFormat="1" applyFont="1" applyFill="1" applyBorder="1" applyAlignment="1">
      <alignment horizontal="right"/>
    </xf>
    <xf numFmtId="0" fontId="21"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12" fillId="2" borderId="0" xfId="0" quotePrefix="1" applyFont="1" applyFill="1" applyAlignment="1">
      <alignment horizontal="left" vertical="top" indent="1"/>
    </xf>
    <xf numFmtId="0" fontId="12" fillId="2" borderId="0" xfId="8" applyFont="1" applyFill="1" applyAlignment="1">
      <alignment horizontal="left" vertical="top" indent="1"/>
    </xf>
    <xf numFmtId="171" fontId="12" fillId="0" borderId="0" xfId="0" applyNumberFormat="1" applyFont="1" applyFill="1" applyBorder="1" applyAlignment="1">
      <alignment horizontal="right"/>
    </xf>
    <xf numFmtId="176" fontId="12" fillId="4" borderId="3" xfId="1" applyNumberFormat="1" applyFont="1" applyFill="1" applyBorder="1" applyAlignment="1">
      <alignment horizontal="right"/>
    </xf>
    <xf numFmtId="171" fontId="12" fillId="0" borderId="0" xfId="3" applyNumberFormat="1" applyFont="1" applyFill="1"/>
    <xf numFmtId="1" fontId="12" fillId="0" borderId="30" xfId="0" applyNumberFormat="1" applyFont="1" applyFill="1" applyBorder="1" applyAlignment="1">
      <alignment horizontal="right"/>
    </xf>
    <xf numFmtId="1" fontId="12" fillId="0" borderId="39" xfId="0" applyNumberFormat="1" applyFont="1" applyFill="1" applyBorder="1" applyAlignment="1">
      <alignment horizontal="right"/>
    </xf>
    <xf numFmtId="0" fontId="12" fillId="4" borderId="2" xfId="3" quotePrefix="1" applyFont="1" applyFill="1" applyBorder="1" applyAlignment="1">
      <alignment horizontal="right" vertical="center"/>
    </xf>
    <xf numFmtId="0" fontId="12" fillId="0" borderId="0" xfId="0" quotePrefix="1" applyFont="1" applyFill="1" applyAlignment="1">
      <alignment horizontal="left" vertical="top" indent="2"/>
    </xf>
    <xf numFmtId="0" fontId="12" fillId="0" borderId="0" xfId="8" applyFont="1" applyFill="1" applyAlignment="1">
      <alignment horizontal="left" vertical="top" indent="1"/>
    </xf>
    <xf numFmtId="0" fontId="12" fillId="0" borderId="0" xfId="0" applyFont="1" applyFill="1" applyAlignment="1">
      <alignment horizontal="left" vertical="top" indent="1"/>
    </xf>
    <xf numFmtId="0" fontId="12" fillId="0" borderId="0" xfId="0" quotePrefix="1" applyFont="1" applyFill="1" applyAlignment="1">
      <alignment horizontal="left" vertical="top" indent="1"/>
    </xf>
    <xf numFmtId="0" fontId="12" fillId="0" borderId="0" xfId="8" applyFont="1" applyFill="1" applyAlignment="1">
      <alignment vertical="top"/>
    </xf>
    <xf numFmtId="0" fontId="12" fillId="0" borderId="0" xfId="0" applyFont="1" applyFill="1" applyAlignment="1">
      <alignment horizontal="left" vertical="top"/>
    </xf>
    <xf numFmtId="0" fontId="5" fillId="0" borderId="0" xfId="0" applyFont="1"/>
    <xf numFmtId="171" fontId="12" fillId="4" borderId="0" xfId="0" applyNumberFormat="1" applyFont="1" applyFill="1" applyBorder="1" applyAlignment="1">
      <alignment horizontal="right"/>
    </xf>
    <xf numFmtId="3" fontId="12" fillId="0" borderId="26" xfId="0" applyNumberFormat="1" applyFont="1" applyFill="1" applyBorder="1"/>
    <xf numFmtId="22" fontId="19" fillId="4" borderId="3" xfId="0" applyNumberFormat="1" applyFont="1" applyFill="1" applyBorder="1" applyAlignment="1" applyProtection="1">
      <alignment horizontal="right" vertical="center"/>
    </xf>
    <xf numFmtId="174" fontId="5" fillId="0" borderId="0" xfId="10" applyNumberFormat="1" applyFont="1" applyFill="1" applyBorder="1" applyProtection="1">
      <protection locked="0"/>
    </xf>
    <xf numFmtId="174" fontId="8" fillId="0" borderId="0" xfId="10" applyNumberFormat="1" applyFont="1" applyFill="1" applyBorder="1" applyProtection="1">
      <protection locked="0"/>
    </xf>
    <xf numFmtId="0" fontId="12" fillId="0" borderId="5" xfId="3" applyFont="1" applyFill="1" applyBorder="1" applyAlignment="1">
      <alignment horizontal="right"/>
    </xf>
    <xf numFmtId="175" fontId="24" fillId="0" borderId="8" xfId="4" applyNumberFormat="1" applyFont="1" applyFill="1" applyBorder="1" applyAlignment="1">
      <alignment horizontal="right"/>
    </xf>
    <xf numFmtId="0" fontId="12" fillId="2" borderId="0" xfId="0" applyFont="1" applyFill="1"/>
    <xf numFmtId="169" fontId="12" fillId="0" borderId="0" xfId="3" applyNumberFormat="1" applyFont="1" applyFill="1" applyAlignment="1">
      <alignment horizontal="right"/>
    </xf>
    <xf numFmtId="1" fontId="12" fillId="0" borderId="2" xfId="3" quotePrefix="1" applyNumberFormat="1" applyFont="1" applyFill="1" applyBorder="1" applyAlignment="1">
      <alignment horizontal="right" vertical="center"/>
    </xf>
    <xf numFmtId="3" fontId="12" fillId="0" borderId="27" xfId="0" applyNumberFormat="1" applyFont="1" applyFill="1" applyBorder="1"/>
    <xf numFmtId="171" fontId="22" fillId="0" borderId="5" xfId="4" applyNumberFormat="1" applyFont="1" applyFill="1" applyBorder="1" applyAlignment="1">
      <alignment horizontal="right"/>
    </xf>
    <xf numFmtId="171" fontId="12" fillId="0" borderId="0" xfId="1" applyNumberFormat="1" applyFont="1" applyFill="1" applyBorder="1" applyAlignment="1" applyProtection="1">
      <alignment horizontal="right" vertical="center"/>
    </xf>
    <xf numFmtId="171" fontId="19" fillId="0" borderId="5" xfId="1" applyNumberFormat="1" applyFont="1" applyFill="1" applyBorder="1" applyAlignment="1" applyProtection="1">
      <alignment horizontal="right" vertical="center"/>
    </xf>
    <xf numFmtId="171" fontId="12" fillId="0" borderId="0" xfId="0" applyNumberFormat="1" applyFont="1" applyFill="1" applyBorder="1" applyAlignment="1"/>
    <xf numFmtId="171" fontId="19" fillId="0" borderId="5" xfId="0" applyNumberFormat="1" applyFont="1" applyFill="1" applyBorder="1" applyAlignment="1"/>
    <xf numFmtId="3" fontId="10" fillId="4" borderId="1" xfId="194" applyNumberFormat="1" applyFont="1" applyFill="1" applyBorder="1"/>
    <xf numFmtId="3" fontId="17" fillId="4" borderId="2" xfId="194" applyNumberFormat="1" applyFont="1" applyFill="1" applyBorder="1" applyAlignment="1">
      <alignment horizontal="right"/>
    </xf>
    <xf numFmtId="3" fontId="12" fillId="0" borderId="0" xfId="194" applyNumberFormat="1" applyFont="1" applyFill="1"/>
    <xf numFmtId="3" fontId="12" fillId="4" borderId="4" xfId="194" applyNumberFormat="1" applyFont="1" applyFill="1" applyBorder="1"/>
    <xf numFmtId="3" fontId="12" fillId="4" borderId="5" xfId="194" applyNumberFormat="1" applyFont="1" applyFill="1" applyBorder="1"/>
    <xf numFmtId="3" fontId="20" fillId="4" borderId="5" xfId="194" applyNumberFormat="1" applyFont="1" applyFill="1" applyBorder="1"/>
    <xf numFmtId="3" fontId="12" fillId="4" borderId="6" xfId="194" applyNumberFormat="1" applyFont="1" applyFill="1" applyBorder="1"/>
    <xf numFmtId="1" fontId="12" fillId="0" borderId="8" xfId="194" quotePrefix="1" applyNumberFormat="1" applyFont="1" applyFill="1" applyBorder="1" applyAlignment="1">
      <alignment horizontal="right" vertical="center"/>
    </xf>
    <xf numFmtId="3" fontId="12" fillId="0" borderId="8" xfId="194" applyNumberFormat="1" applyFont="1" applyFill="1" applyBorder="1" applyAlignment="1">
      <alignment horizontal="right"/>
    </xf>
    <xf numFmtId="3" fontId="12" fillId="0" borderId="9" xfId="194" applyNumberFormat="1" applyFont="1" applyFill="1" applyBorder="1" applyAlignment="1">
      <alignment horizontal="right"/>
    </xf>
    <xf numFmtId="3" fontId="12" fillId="0" borderId="0" xfId="194" applyNumberFormat="1" applyFont="1" applyFill="1" applyBorder="1"/>
    <xf numFmtId="1" fontId="12" fillId="0" borderId="0" xfId="194" quotePrefix="1" applyNumberFormat="1" applyFont="1" applyFill="1" applyBorder="1" applyAlignment="1">
      <alignment horizontal="right"/>
    </xf>
    <xf numFmtId="3" fontId="12" fillId="0" borderId="0" xfId="194" applyNumberFormat="1" applyFont="1" applyFill="1" applyBorder="1" applyAlignment="1">
      <alignment horizontal="right"/>
    </xf>
    <xf numFmtId="3" fontId="12" fillId="0" borderId="3" xfId="194" applyNumberFormat="1" applyFont="1" applyFill="1" applyBorder="1" applyAlignment="1">
      <alignment horizontal="right"/>
    </xf>
    <xf numFmtId="3" fontId="19" fillId="0" borderId="7" xfId="194" applyNumberFormat="1" applyFont="1" applyFill="1" applyBorder="1"/>
    <xf numFmtId="3" fontId="17" fillId="0" borderId="0" xfId="194" applyNumberFormat="1" applyFont="1" applyFill="1" applyBorder="1"/>
    <xf numFmtId="3" fontId="12" fillId="4" borderId="0" xfId="194" applyNumberFormat="1" applyFont="1" applyFill="1" applyBorder="1"/>
    <xf numFmtId="3" fontId="17" fillId="0" borderId="0" xfId="194" applyNumberFormat="1" applyFont="1" applyFill="1" applyBorder="1" applyAlignment="1">
      <alignment horizontal="right" vertical="top"/>
    </xf>
    <xf numFmtId="3" fontId="17" fillId="0" borderId="11" xfId="194" applyNumberFormat="1" applyFont="1" applyFill="1" applyBorder="1"/>
    <xf numFmtId="171" fontId="12" fillId="0" borderId="0" xfId="194" applyNumberFormat="1" applyFont="1" applyFill="1" applyBorder="1" applyAlignment="1">
      <alignment horizontal="right"/>
    </xf>
    <xf numFmtId="3" fontId="12" fillId="0" borderId="7" xfId="194" applyNumberFormat="1" applyFont="1" applyFill="1" applyBorder="1"/>
    <xf numFmtId="3" fontId="12" fillId="0" borderId="12" xfId="194" applyNumberFormat="1" applyFont="1" applyFill="1" applyBorder="1"/>
    <xf numFmtId="3" fontId="12" fillId="0" borderId="13" xfId="194" applyNumberFormat="1" applyFont="1" applyFill="1" applyBorder="1"/>
    <xf numFmtId="171" fontId="12" fillId="0" borderId="13" xfId="194" applyNumberFormat="1" applyFont="1" applyFill="1" applyBorder="1" applyAlignment="1">
      <alignment horizontal="right"/>
    </xf>
    <xf numFmtId="3" fontId="19" fillId="0" borderId="0" xfId="194" applyNumberFormat="1" applyFont="1" applyFill="1" applyBorder="1"/>
    <xf numFmtId="171" fontId="19" fillId="0" borderId="0" xfId="194" applyNumberFormat="1" applyFont="1" applyFill="1" applyBorder="1" applyAlignment="1">
      <alignment horizontal="right"/>
    </xf>
    <xf numFmtId="3" fontId="19" fillId="0" borderId="0" xfId="194" applyNumberFormat="1" applyFont="1" applyFill="1"/>
    <xf numFmtId="175" fontId="17" fillId="0" borderId="0" xfId="194" applyNumberFormat="1" applyFont="1" applyFill="1" applyBorder="1"/>
    <xf numFmtId="175" fontId="17" fillId="0" borderId="11" xfId="194" applyNumberFormat="1" applyFont="1" applyFill="1" applyBorder="1"/>
    <xf numFmtId="3" fontId="17" fillId="0" borderId="0" xfId="194" applyNumberFormat="1" applyFont="1" applyFill="1" applyBorder="1" applyAlignment="1">
      <alignment horizontal="right"/>
    </xf>
    <xf numFmtId="3" fontId="17" fillId="0" borderId="13" xfId="194" applyNumberFormat="1" applyFont="1" applyFill="1" applyBorder="1" applyAlignment="1">
      <alignment horizontal="right"/>
    </xf>
    <xf numFmtId="3" fontId="23" fillId="0" borderId="0" xfId="194" applyNumberFormat="1" applyFont="1" applyFill="1" applyBorder="1" applyAlignment="1">
      <alignment horizontal="right"/>
    </xf>
    <xf numFmtId="3" fontId="19" fillId="0" borderId="1" xfId="194" applyNumberFormat="1" applyFont="1" applyFill="1" applyBorder="1"/>
    <xf numFmtId="3" fontId="17" fillId="0" borderId="2" xfId="194" applyNumberFormat="1" applyFont="1" applyFill="1" applyBorder="1" applyAlignment="1">
      <alignment horizontal="right"/>
    </xf>
    <xf numFmtId="171" fontId="19" fillId="0" borderId="2" xfId="194" applyNumberFormat="1" applyFont="1" applyFill="1" applyBorder="1" applyAlignment="1">
      <alignment horizontal="right"/>
    </xf>
    <xf numFmtId="3" fontId="12" fillId="0" borderId="1" xfId="194" applyNumberFormat="1" applyFont="1" applyFill="1" applyBorder="1"/>
    <xf numFmtId="171" fontId="12" fillId="0" borderId="2" xfId="194" applyNumberFormat="1" applyFont="1" applyFill="1" applyBorder="1" applyAlignment="1">
      <alignment horizontal="right"/>
    </xf>
    <xf numFmtId="3" fontId="12" fillId="0" borderId="23" xfId="194" applyNumberFormat="1" applyFont="1" applyFill="1" applyBorder="1"/>
    <xf numFmtId="3" fontId="12" fillId="0" borderId="26" xfId="194" applyNumberFormat="1" applyFont="1" applyFill="1" applyBorder="1" applyAlignment="1">
      <alignment horizontal="left" indent="2"/>
    </xf>
    <xf numFmtId="3" fontId="17" fillId="0" borderId="27" xfId="194" applyNumberFormat="1" applyFont="1" applyFill="1" applyBorder="1" applyAlignment="1">
      <alignment horizontal="right"/>
    </xf>
    <xf numFmtId="171" fontId="12" fillId="0" borderId="27" xfId="194" applyNumberFormat="1" applyFont="1" applyFill="1" applyBorder="1" applyAlignment="1">
      <alignment horizontal="right"/>
    </xf>
    <xf numFmtId="3" fontId="12" fillId="0" borderId="23" xfId="194" applyNumberFormat="1" applyFont="1" applyFill="1" applyBorder="1" applyAlignment="1">
      <alignment horizontal="left" indent="2"/>
    </xf>
    <xf numFmtId="3" fontId="19" fillId="0" borderId="23" xfId="194" applyNumberFormat="1" applyFont="1" applyFill="1" applyBorder="1"/>
    <xf numFmtId="167" fontId="12" fillId="0" borderId="0" xfId="194" applyNumberFormat="1" applyFont="1" applyFill="1" applyBorder="1"/>
    <xf numFmtId="3" fontId="19" fillId="0" borderId="0" xfId="194" applyNumberFormat="1" applyFont="1" applyFill="1" applyBorder="1" applyAlignment="1">
      <alignment horizontal="right"/>
    </xf>
    <xf numFmtId="3" fontId="12" fillId="0" borderId="34" xfId="194" applyNumberFormat="1" applyFont="1" applyFill="1" applyBorder="1"/>
    <xf numFmtId="3" fontId="19" fillId="0" borderId="2" xfId="194" applyNumberFormat="1" applyFont="1" applyFill="1" applyBorder="1"/>
    <xf numFmtId="171" fontId="12" fillId="0" borderId="2" xfId="194" applyNumberFormat="1" applyFont="1" applyFill="1" applyBorder="1"/>
    <xf numFmtId="171" fontId="19" fillId="0" borderId="19" xfId="194" applyNumberFormat="1" applyFont="1" applyFill="1" applyBorder="1" applyAlignment="1">
      <alignment horizontal="right"/>
    </xf>
    <xf numFmtId="171" fontId="19" fillId="0" borderId="18" xfId="194" applyNumberFormat="1" applyFont="1" applyFill="1" applyBorder="1" applyAlignment="1">
      <alignment horizontal="right"/>
    </xf>
    <xf numFmtId="171" fontId="12" fillId="0" borderId="0" xfId="194" applyNumberFormat="1" applyFont="1" applyFill="1" applyBorder="1"/>
    <xf numFmtId="3" fontId="17" fillId="0" borderId="2" xfId="194" applyNumberFormat="1" applyFont="1" applyFill="1" applyBorder="1" applyAlignment="1">
      <alignment horizontal="right" vertical="center"/>
    </xf>
    <xf numFmtId="1" fontId="12" fillId="4" borderId="2" xfId="194" quotePrefix="1" applyNumberFormat="1" applyFont="1" applyFill="1" applyBorder="1" applyAlignment="1">
      <alignment horizontal="right" wrapText="1"/>
    </xf>
    <xf numFmtId="1" fontId="12" fillId="0" borderId="2" xfId="194" quotePrefix="1" applyNumberFormat="1" applyFont="1" applyFill="1" applyBorder="1" applyAlignment="1">
      <alignment horizontal="right" wrapText="1"/>
    </xf>
    <xf numFmtId="1" fontId="12" fillId="0" borderId="3" xfId="194" quotePrefix="1" applyNumberFormat="1" applyFont="1" applyFill="1" applyBorder="1" applyAlignment="1">
      <alignment horizontal="right" wrapText="1"/>
    </xf>
    <xf numFmtId="1" fontId="12" fillId="4" borderId="5" xfId="194" quotePrefix="1" applyNumberFormat="1" applyFont="1" applyFill="1" applyBorder="1" applyAlignment="1">
      <alignment horizontal="right" wrapText="1"/>
    </xf>
    <xf numFmtId="1" fontId="12" fillId="0" borderId="5" xfId="194" quotePrefix="1" applyNumberFormat="1" applyFont="1" applyFill="1" applyBorder="1" applyAlignment="1">
      <alignment horizontal="right" wrapText="1"/>
    </xf>
    <xf numFmtId="3" fontId="12" fillId="0" borderId="4" xfId="194" applyNumberFormat="1" applyFont="1" applyFill="1" applyBorder="1"/>
    <xf numFmtId="3" fontId="17" fillId="0" borderId="0" xfId="194" applyNumberFormat="1" applyFont="1" applyFill="1" applyAlignment="1">
      <alignment horizontal="right"/>
    </xf>
    <xf numFmtId="3" fontId="12" fillId="4" borderId="2" xfId="194" applyNumberFormat="1" applyFont="1" applyFill="1" applyBorder="1"/>
    <xf numFmtId="3" fontId="17" fillId="4" borderId="5" xfId="194" applyNumberFormat="1" applyFont="1" applyFill="1" applyBorder="1" applyAlignment="1">
      <alignment horizontal="right"/>
    </xf>
    <xf numFmtId="3" fontId="20" fillId="4" borderId="5" xfId="194" applyNumberFormat="1" applyFont="1" applyFill="1" applyBorder="1" applyAlignment="1">
      <alignment horizontal="right"/>
    </xf>
    <xf numFmtId="3" fontId="20" fillId="4" borderId="6" xfId="194" applyNumberFormat="1" applyFont="1" applyFill="1" applyBorder="1" applyAlignment="1">
      <alignment horizontal="right"/>
    </xf>
    <xf numFmtId="3" fontId="12" fillId="0" borderId="2" xfId="194" applyNumberFormat="1" applyFont="1" applyFill="1" applyBorder="1" applyAlignment="1">
      <alignment horizontal="right"/>
    </xf>
    <xf numFmtId="3" fontId="19" fillId="0" borderId="20" xfId="194" applyNumberFormat="1" applyFont="1" applyFill="1" applyBorder="1"/>
    <xf numFmtId="3" fontId="23" fillId="0" borderId="19" xfId="194" applyNumberFormat="1" applyFont="1" applyFill="1" applyBorder="1" applyAlignment="1">
      <alignment horizontal="right"/>
    </xf>
    <xf numFmtId="3" fontId="23" fillId="0" borderId="13" xfId="194" applyNumberFormat="1" applyFont="1" applyFill="1" applyBorder="1" applyAlignment="1">
      <alignment horizontal="right"/>
    </xf>
    <xf numFmtId="3" fontId="12" fillId="2" borderId="0" xfId="194" applyNumberFormat="1" applyFont="1" applyFill="1"/>
    <xf numFmtId="3" fontId="17" fillId="0" borderId="0" xfId="194" applyNumberFormat="1" applyFont="1" applyFill="1"/>
    <xf numFmtId="0" fontId="15" fillId="2" borderId="1" xfId="3" applyFont="1" applyFill="1" applyBorder="1"/>
    <xf numFmtId="0" fontId="17" fillId="2" borderId="2" xfId="3" applyFont="1" applyFill="1" applyBorder="1" applyAlignment="1">
      <alignment horizontal="right"/>
    </xf>
    <xf numFmtId="1" fontId="12" fillId="2" borderId="2" xfId="3" quotePrefix="1" applyNumberFormat="1" applyFont="1" applyFill="1" applyBorder="1" applyAlignment="1">
      <alignment horizontal="right" vertical="center"/>
    </xf>
    <xf numFmtId="3" fontId="12" fillId="2" borderId="8" xfId="194" applyNumberFormat="1" applyFont="1" applyFill="1" applyBorder="1" applyAlignment="1">
      <alignment horizontal="right"/>
    </xf>
    <xf numFmtId="3" fontId="12" fillId="2" borderId="3" xfId="194" applyNumberFormat="1" applyFont="1" applyFill="1" applyBorder="1" applyAlignment="1">
      <alignment horizontal="right"/>
    </xf>
    <xf numFmtId="3" fontId="12" fillId="2" borderId="0" xfId="194" applyNumberFormat="1" applyFont="1" applyFill="1" applyBorder="1"/>
    <xf numFmtId="167" fontId="17" fillId="2" borderId="2" xfId="4" applyNumberFormat="1" applyFont="1" applyFill="1" applyBorder="1" applyAlignment="1">
      <alignment horizontal="right"/>
    </xf>
    <xf numFmtId="0" fontId="12" fillId="2" borderId="2" xfId="3" quotePrefix="1" applyFont="1" applyFill="1" applyBorder="1" applyAlignment="1">
      <alignment horizontal="right"/>
    </xf>
    <xf numFmtId="3" fontId="12" fillId="2" borderId="0" xfId="194" applyNumberFormat="1" applyFont="1" applyFill="1" applyBorder="1" applyAlignment="1">
      <alignment horizontal="right"/>
    </xf>
    <xf numFmtId="3" fontId="23" fillId="2" borderId="0" xfId="194" applyNumberFormat="1" applyFont="1" applyFill="1" applyBorder="1" applyAlignment="1">
      <alignment horizontal="right"/>
    </xf>
    <xf numFmtId="3" fontId="17" fillId="2" borderId="0" xfId="194" applyNumberFormat="1" applyFont="1" applyFill="1" applyBorder="1"/>
    <xf numFmtId="3" fontId="17" fillId="2" borderId="11" xfId="194" applyNumberFormat="1" applyFont="1" applyFill="1" applyBorder="1"/>
    <xf numFmtId="3" fontId="17" fillId="2" borderId="0" xfId="2" applyNumberFormat="1" applyFont="1" applyFill="1" applyBorder="1" applyAlignment="1">
      <alignment horizontal="right"/>
    </xf>
    <xf numFmtId="3" fontId="17" fillId="2" borderId="0" xfId="194" applyNumberFormat="1" applyFont="1" applyFill="1" applyBorder="1" applyAlignment="1">
      <alignment horizontal="right"/>
    </xf>
    <xf numFmtId="3" fontId="23" fillId="2" borderId="36" xfId="194" applyNumberFormat="1" applyFont="1" applyFill="1" applyBorder="1" applyAlignment="1">
      <alignment horizontal="right"/>
    </xf>
    <xf numFmtId="175" fontId="24" fillId="2" borderId="0" xfId="4" applyNumberFormat="1" applyFont="1" applyFill="1" applyBorder="1" applyAlignment="1">
      <alignment horizontal="right"/>
    </xf>
    <xf numFmtId="175" fontId="24" fillId="2" borderId="11" xfId="4" applyNumberFormat="1" applyFont="1" applyFill="1" applyBorder="1" applyAlignment="1">
      <alignment horizontal="right"/>
    </xf>
    <xf numFmtId="3" fontId="19" fillId="2" borderId="0" xfId="194" applyNumberFormat="1" applyFont="1" applyFill="1"/>
    <xf numFmtId="3" fontId="19" fillId="2" borderId="19" xfId="2" applyNumberFormat="1" applyFont="1" applyFill="1" applyBorder="1" applyAlignment="1">
      <alignment horizontal="left"/>
    </xf>
    <xf numFmtId="3" fontId="17" fillId="2" borderId="13" xfId="194" applyNumberFormat="1" applyFont="1" applyFill="1" applyBorder="1" applyAlignment="1">
      <alignment horizontal="right"/>
    </xf>
    <xf numFmtId="3" fontId="17" fillId="2" borderId="2" xfId="194" applyNumberFormat="1" applyFont="1" applyFill="1" applyBorder="1" applyAlignment="1">
      <alignment horizontal="right"/>
    </xf>
    <xf numFmtId="175" fontId="24" fillId="2" borderId="2" xfId="4" applyNumberFormat="1" applyFont="1" applyFill="1" applyBorder="1" applyAlignment="1">
      <alignment horizontal="right"/>
    </xf>
    <xf numFmtId="175" fontId="24" fillId="2" borderId="3" xfId="4" applyNumberFormat="1" applyFont="1" applyFill="1" applyBorder="1" applyAlignment="1">
      <alignment horizontal="right"/>
    </xf>
    <xf numFmtId="175" fontId="22" fillId="2" borderId="2" xfId="4" applyNumberFormat="1" applyFont="1" applyFill="1" applyBorder="1" applyAlignment="1">
      <alignment horizontal="right"/>
    </xf>
    <xf numFmtId="175" fontId="22" fillId="2" borderId="3" xfId="4" applyNumberFormat="1" applyFont="1" applyFill="1" applyBorder="1" applyAlignment="1">
      <alignment horizontal="right"/>
    </xf>
    <xf numFmtId="175" fontId="23" fillId="2" borderId="0" xfId="194" applyNumberFormat="1" applyFont="1" applyFill="1" applyBorder="1"/>
    <xf numFmtId="167" fontId="19" fillId="2" borderId="0" xfId="194" applyNumberFormat="1" applyFont="1" applyFill="1" applyBorder="1"/>
    <xf numFmtId="175" fontId="23" fillId="2" borderId="11" xfId="194" applyNumberFormat="1" applyFont="1" applyFill="1" applyBorder="1"/>
    <xf numFmtId="175" fontId="24" fillId="2" borderId="5" xfId="4" applyNumberFormat="1" applyFont="1" applyFill="1" applyBorder="1" applyAlignment="1">
      <alignment horizontal="right"/>
    </xf>
    <xf numFmtId="175" fontId="24" fillId="2" borderId="6" xfId="4" applyNumberFormat="1" applyFont="1" applyFill="1" applyBorder="1" applyAlignment="1">
      <alignment horizontal="right"/>
    </xf>
    <xf numFmtId="3" fontId="19" fillId="2" borderId="18" xfId="2" applyNumberFormat="1" applyFont="1" applyFill="1" applyBorder="1" applyAlignment="1">
      <alignment horizontal="left"/>
    </xf>
    <xf numFmtId="0" fontId="17" fillId="2" borderId="0" xfId="3" applyFont="1" applyFill="1" applyBorder="1" applyAlignment="1">
      <alignment horizontal="right"/>
    </xf>
    <xf numFmtId="22" fontId="19" fillId="2" borderId="0" xfId="3" applyNumberFormat="1" applyFont="1" applyFill="1" applyBorder="1" applyAlignment="1">
      <alignment horizontal="right"/>
    </xf>
    <xf numFmtId="0" fontId="12" fillId="2" borderId="0" xfId="3" applyFont="1" applyFill="1" applyBorder="1"/>
    <xf numFmtId="22" fontId="19" fillId="2" borderId="2" xfId="3" applyNumberFormat="1" applyFont="1" applyFill="1" applyBorder="1" applyAlignment="1">
      <alignment horizontal="right"/>
    </xf>
    <xf numFmtId="22" fontId="19" fillId="2" borderId="3" xfId="3" applyNumberFormat="1" applyFont="1" applyFill="1" applyBorder="1" applyAlignment="1">
      <alignment horizontal="right"/>
    </xf>
    <xf numFmtId="0" fontId="12" fillId="2" borderId="0" xfId="3" applyFont="1" applyFill="1"/>
    <xf numFmtId="0" fontId="17" fillId="2" borderId="5" xfId="3" applyFont="1" applyFill="1" applyBorder="1" applyAlignment="1">
      <alignment horizontal="right"/>
    </xf>
    <xf numFmtId="0" fontId="12" fillId="2" borderId="5" xfId="3" applyFont="1" applyFill="1" applyBorder="1"/>
    <xf numFmtId="0" fontId="12" fillId="2" borderId="6" xfId="3" applyFont="1" applyFill="1" applyBorder="1"/>
    <xf numFmtId="3" fontId="17" fillId="2" borderId="2" xfId="194" applyNumberFormat="1" applyFont="1" applyFill="1" applyBorder="1" applyAlignment="1">
      <alignment horizontal="right" vertical="center"/>
    </xf>
    <xf numFmtId="1" fontId="12" fillId="2" borderId="2" xfId="194" quotePrefix="1" applyNumberFormat="1" applyFont="1" applyFill="1" applyBorder="1" applyAlignment="1">
      <alignment horizontal="right" wrapText="1"/>
    </xf>
    <xf numFmtId="1" fontId="12" fillId="2" borderId="3" xfId="194" quotePrefix="1" applyNumberFormat="1" applyFont="1" applyFill="1" applyBorder="1" applyAlignment="1">
      <alignment horizontal="right" wrapText="1"/>
    </xf>
    <xf numFmtId="1" fontId="12" fillId="2" borderId="5" xfId="194" quotePrefix="1" applyNumberFormat="1" applyFont="1" applyFill="1" applyBorder="1" applyAlignment="1">
      <alignment horizontal="right" wrapText="1"/>
    </xf>
    <xf numFmtId="0" fontId="12" fillId="2" borderId="5" xfId="3" applyFont="1" applyFill="1" applyBorder="1" applyAlignment="1">
      <alignment horizontal="right"/>
    </xf>
    <xf numFmtId="0" fontId="12" fillId="2" borderId="6" xfId="3" applyFont="1" applyFill="1" applyBorder="1" applyAlignment="1">
      <alignment horizontal="right"/>
    </xf>
    <xf numFmtId="167" fontId="23" fillId="2" borderId="8" xfId="4" applyNumberFormat="1" applyFont="1" applyFill="1" applyBorder="1" applyAlignment="1">
      <alignment horizontal="right"/>
    </xf>
    <xf numFmtId="175" fontId="24" fillId="2" borderId="8" xfId="4" applyNumberFormat="1" applyFont="1" applyFill="1" applyBorder="1" applyAlignment="1">
      <alignment horizontal="right"/>
    </xf>
    <xf numFmtId="175" fontId="24" fillId="2" borderId="9" xfId="4" applyNumberFormat="1" applyFont="1" applyFill="1" applyBorder="1" applyAlignment="1">
      <alignment horizontal="right"/>
    </xf>
    <xf numFmtId="167" fontId="17" fillId="2" borderId="0" xfId="4" applyNumberFormat="1" applyFont="1" applyFill="1" applyBorder="1" applyAlignment="1">
      <alignment horizontal="right"/>
    </xf>
    <xf numFmtId="167" fontId="17" fillId="2" borderId="5" xfId="4" applyNumberFormat="1" applyFont="1" applyFill="1" applyBorder="1" applyAlignment="1">
      <alignment horizontal="right"/>
    </xf>
    <xf numFmtId="175" fontId="22" fillId="2" borderId="5" xfId="4" applyNumberFormat="1" applyFont="1" applyFill="1" applyBorder="1" applyAlignment="1">
      <alignment horizontal="right"/>
    </xf>
    <xf numFmtId="175" fontId="22" fillId="2" borderId="6" xfId="4" applyNumberFormat="1" applyFont="1" applyFill="1" applyBorder="1" applyAlignment="1">
      <alignment horizontal="right"/>
    </xf>
    <xf numFmtId="3" fontId="17" fillId="2" borderId="0" xfId="194" applyNumberFormat="1" applyFont="1" applyFill="1" applyAlignment="1">
      <alignment horizontal="right"/>
    </xf>
    <xf numFmtId="3" fontId="23" fillId="2" borderId="68" xfId="194" applyNumberFormat="1" applyFont="1" applyFill="1" applyBorder="1" applyAlignment="1">
      <alignment horizontal="right"/>
    </xf>
    <xf numFmtId="3" fontId="23" fillId="2" borderId="27" xfId="194" applyNumberFormat="1" applyFont="1" applyFill="1" applyBorder="1" applyAlignment="1">
      <alignment horizontal="right"/>
    </xf>
    <xf numFmtId="0" fontId="13" fillId="0" borderId="0" xfId="0" applyFont="1" applyFill="1" applyBorder="1"/>
    <xf numFmtId="37" fontId="26" fillId="4" borderId="26" xfId="3" applyNumberFormat="1" applyFont="1" applyFill="1" applyBorder="1" applyAlignment="1">
      <alignment horizontal="left"/>
    </xf>
    <xf numFmtId="37" fontId="20" fillId="4" borderId="0" xfId="3" applyNumberFormat="1" applyFont="1" applyFill="1" applyBorder="1" applyAlignment="1">
      <alignment horizontal="right" wrapText="1"/>
    </xf>
    <xf numFmtId="37" fontId="20" fillId="4" borderId="27" xfId="3" applyNumberFormat="1" applyFont="1" applyFill="1" applyBorder="1" applyAlignment="1">
      <alignment horizontal="right" wrapText="1"/>
    </xf>
    <xf numFmtId="37" fontId="19" fillId="0" borderId="20" xfId="3" applyNumberFormat="1" applyFont="1" applyFill="1" applyBorder="1"/>
    <xf numFmtId="175" fontId="24" fillId="0" borderId="19" xfId="4" applyNumberFormat="1" applyFont="1" applyFill="1" applyBorder="1" applyAlignment="1">
      <alignment horizontal="right"/>
    </xf>
    <xf numFmtId="175" fontId="24" fillId="0" borderId="21" xfId="4" applyNumberFormat="1" applyFont="1" applyFill="1" applyBorder="1" applyAlignment="1">
      <alignment horizontal="right"/>
    </xf>
    <xf numFmtId="3" fontId="19" fillId="0" borderId="17" xfId="0" applyNumberFormat="1" applyFont="1" applyFill="1" applyBorder="1"/>
    <xf numFmtId="3" fontId="12" fillId="0" borderId="12" xfId="0" applyNumberFormat="1" applyFont="1" applyFill="1" applyBorder="1" applyAlignment="1">
      <alignment horizontal="left"/>
    </xf>
    <xf numFmtId="180" fontId="12" fillId="2" borderId="0" xfId="194" applyNumberFormat="1" applyFont="1" applyFill="1"/>
    <xf numFmtId="3" fontId="22" fillId="2" borderId="0" xfId="4" applyNumberFormat="1" applyFont="1" applyFill="1" applyBorder="1" applyAlignment="1">
      <alignment vertical="center"/>
    </xf>
    <xf numFmtId="3" fontId="24" fillId="2" borderId="0" xfId="4" applyNumberFormat="1" applyFont="1" applyFill="1" applyBorder="1" applyAlignment="1">
      <alignment vertical="center"/>
    </xf>
    <xf numFmtId="3" fontId="24" fillId="2" borderId="0" xfId="4" applyNumberFormat="1" applyFont="1" applyFill="1" applyBorder="1" applyAlignment="1"/>
    <xf numFmtId="3" fontId="12" fillId="0" borderId="7" xfId="2" applyNumberFormat="1" applyFont="1" applyFill="1" applyBorder="1" applyAlignment="1"/>
    <xf numFmtId="3" fontId="12" fillId="0" borderId="66" xfId="2" applyNumberFormat="1" applyFont="1" applyFill="1" applyBorder="1" applyAlignment="1"/>
    <xf numFmtId="3" fontId="12" fillId="0" borderId="12" xfId="2" applyNumberFormat="1" applyFont="1" applyFill="1" applyBorder="1" applyAlignment="1"/>
    <xf numFmtId="171" fontId="19" fillId="4" borderId="2" xfId="3" applyNumberFormat="1" applyFont="1" applyFill="1" applyBorder="1" applyAlignment="1">
      <alignment horizontal="right"/>
    </xf>
    <xf numFmtId="171" fontId="20" fillId="4" borderId="5" xfId="0" applyNumberFormat="1" applyFont="1" applyFill="1" applyBorder="1"/>
    <xf numFmtId="171" fontId="12" fillId="4" borderId="2" xfId="3" applyNumberFormat="1" applyFont="1" applyFill="1" applyBorder="1" applyAlignment="1">
      <alignment horizontal="right" wrapText="1"/>
    </xf>
    <xf numFmtId="171" fontId="12" fillId="4" borderId="2" xfId="3" quotePrefix="1" applyNumberFormat="1" applyFont="1" applyFill="1" applyBorder="1" applyAlignment="1">
      <alignment horizontal="right"/>
    </xf>
    <xf numFmtId="171" fontId="12" fillId="4" borderId="0" xfId="0" applyNumberFormat="1" applyFont="1" applyFill="1" applyBorder="1" applyAlignment="1">
      <alignment vertical="top"/>
    </xf>
    <xf numFmtId="171" fontId="19" fillId="4" borderId="36" xfId="0" applyNumberFormat="1" applyFont="1" applyFill="1" applyBorder="1" applyAlignment="1">
      <alignment horizontal="right"/>
    </xf>
    <xf numFmtId="171" fontId="19" fillId="4" borderId="0" xfId="0" applyNumberFormat="1" applyFont="1" applyFill="1" applyBorder="1" applyAlignment="1">
      <alignment horizontal="right"/>
    </xf>
    <xf numFmtId="171" fontId="12" fillId="4" borderId="13" xfId="0" applyNumberFormat="1" applyFont="1" applyFill="1" applyBorder="1" applyAlignment="1">
      <alignment horizontal="right"/>
    </xf>
    <xf numFmtId="171" fontId="19" fillId="4" borderId="2" xfId="0" applyNumberFormat="1" applyFont="1" applyFill="1" applyBorder="1" applyAlignment="1">
      <alignment horizontal="right"/>
    </xf>
    <xf numFmtId="171" fontId="12" fillId="4" borderId="2" xfId="0" applyNumberFormat="1" applyFont="1" applyFill="1" applyBorder="1" applyAlignment="1">
      <alignment horizontal="right"/>
    </xf>
    <xf numFmtId="171" fontId="12" fillId="4" borderId="27" xfId="0" applyNumberFormat="1" applyFont="1" applyFill="1" applyBorder="1" applyAlignment="1">
      <alignment horizontal="right"/>
    </xf>
    <xf numFmtId="171" fontId="19" fillId="4" borderId="0" xfId="3" applyNumberFormat="1" applyFont="1" applyFill="1" applyBorder="1"/>
    <xf numFmtId="171" fontId="19" fillId="4" borderId="19" xfId="0" applyNumberFormat="1" applyFont="1" applyFill="1" applyBorder="1" applyAlignment="1">
      <alignment horizontal="right"/>
    </xf>
    <xf numFmtId="171" fontId="12" fillId="4" borderId="0" xfId="0" applyNumberFormat="1" applyFont="1" applyFill="1" applyBorder="1"/>
    <xf numFmtId="171" fontId="12" fillId="4" borderId="2" xfId="0" applyNumberFormat="1" applyFont="1" applyFill="1" applyBorder="1"/>
    <xf numFmtId="171" fontId="19" fillId="4" borderId="5" xfId="0" applyNumberFormat="1" applyFont="1" applyFill="1" applyBorder="1" applyAlignment="1">
      <alignment horizontal="right"/>
    </xf>
    <xf numFmtId="171" fontId="19" fillId="0" borderId="2" xfId="3" applyNumberFormat="1" applyFont="1" applyFill="1" applyBorder="1" applyAlignment="1">
      <alignment horizontal="right"/>
    </xf>
    <xf numFmtId="171" fontId="12" fillId="4" borderId="2" xfId="0" quotePrefix="1" applyNumberFormat="1" applyFont="1" applyFill="1" applyBorder="1" applyAlignment="1">
      <alignment horizontal="right" wrapText="1"/>
    </xf>
    <xf numFmtId="171" fontId="12" fillId="4" borderId="5" xfId="0" quotePrefix="1" applyNumberFormat="1" applyFont="1" applyFill="1" applyBorder="1" applyAlignment="1">
      <alignment horizontal="right" wrapText="1"/>
    </xf>
    <xf numFmtId="171" fontId="19" fillId="4" borderId="8" xfId="0" applyNumberFormat="1" applyFont="1" applyFill="1" applyBorder="1" applyAlignment="1"/>
    <xf numFmtId="171" fontId="12" fillId="4" borderId="2" xfId="0" applyNumberFormat="1" applyFont="1" applyFill="1" applyBorder="1" applyAlignment="1"/>
    <xf numFmtId="171" fontId="12" fillId="4" borderId="0" xfId="0" applyNumberFormat="1" applyFont="1" applyFill="1" applyBorder="1" applyAlignment="1"/>
    <xf numFmtId="171" fontId="12" fillId="4" borderId="5" xfId="0" applyNumberFormat="1" applyFont="1" applyFill="1" applyBorder="1" applyAlignment="1"/>
    <xf numFmtId="171" fontId="19" fillId="4" borderId="2" xfId="3" applyNumberFormat="1" applyFont="1" applyFill="1" applyBorder="1" applyAlignment="1">
      <alignment horizontal="left"/>
    </xf>
    <xf numFmtId="171" fontId="12" fillId="0" borderId="2" xfId="0" applyNumberFormat="1" applyFont="1" applyFill="1" applyBorder="1" applyAlignment="1">
      <alignment horizontal="right" vertical="center" wrapText="1"/>
    </xf>
    <xf numFmtId="171" fontId="12" fillId="0" borderId="2" xfId="3" quotePrefix="1" applyNumberFormat="1" applyFont="1" applyFill="1" applyBorder="1" applyAlignment="1">
      <alignment horizontal="right"/>
    </xf>
    <xf numFmtId="171" fontId="17" fillId="0" borderId="0" xfId="0" applyNumberFormat="1" applyFont="1" applyFill="1" applyBorder="1" applyAlignment="1">
      <alignment horizontal="right" vertical="top"/>
    </xf>
    <xf numFmtId="171" fontId="19" fillId="0" borderId="0" xfId="3" applyNumberFormat="1" applyFont="1" applyFill="1" applyBorder="1"/>
    <xf numFmtId="171" fontId="12" fillId="0" borderId="2" xfId="0" quotePrefix="1" applyNumberFormat="1" applyFont="1" applyFill="1" applyBorder="1" applyAlignment="1">
      <alignment horizontal="right" wrapText="1"/>
    </xf>
    <xf numFmtId="175" fontId="19" fillId="4" borderId="2" xfId="3" applyNumberFormat="1" applyFont="1" applyFill="1" applyBorder="1" applyAlignment="1">
      <alignment horizontal="left"/>
    </xf>
    <xf numFmtId="175" fontId="20" fillId="4" borderId="5" xfId="0" applyNumberFormat="1" applyFont="1" applyFill="1" applyBorder="1"/>
    <xf numFmtId="175" fontId="12" fillId="0" borderId="8" xfId="0" applyNumberFormat="1" applyFont="1" applyFill="1" applyBorder="1" applyAlignment="1">
      <alignment horizontal="right" vertical="center" wrapText="1"/>
    </xf>
    <xf numFmtId="175" fontId="12" fillId="0" borderId="2" xfId="3" quotePrefix="1" applyNumberFormat="1" applyFont="1" applyFill="1" applyBorder="1" applyAlignment="1">
      <alignment horizontal="right"/>
    </xf>
    <xf numFmtId="175" fontId="17" fillId="0" borderId="0" xfId="0" applyNumberFormat="1" applyFont="1" applyFill="1" applyBorder="1" applyAlignment="1">
      <alignment horizontal="right" vertical="top"/>
    </xf>
    <xf numFmtId="175" fontId="12" fillId="0" borderId="0" xfId="0" applyNumberFormat="1" applyFont="1" applyFill="1" applyBorder="1" applyAlignment="1">
      <alignment horizontal="right"/>
    </xf>
    <xf numFmtId="175" fontId="12" fillId="0" borderId="13" xfId="0" applyNumberFormat="1" applyFont="1" applyFill="1" applyBorder="1" applyAlignment="1">
      <alignment horizontal="right"/>
    </xf>
    <xf numFmtId="175" fontId="19" fillId="0" borderId="0" xfId="0" applyNumberFormat="1" applyFont="1" applyFill="1" applyBorder="1" applyAlignment="1">
      <alignment horizontal="right"/>
    </xf>
    <xf numFmtId="175" fontId="19" fillId="0" borderId="2" xfId="0" applyNumberFormat="1" applyFont="1" applyFill="1" applyBorder="1" applyAlignment="1">
      <alignment horizontal="right"/>
    </xf>
    <xf numFmtId="175" fontId="12" fillId="0" borderId="2" xfId="0" applyNumberFormat="1" applyFont="1" applyFill="1" applyBorder="1" applyAlignment="1">
      <alignment horizontal="right"/>
    </xf>
    <xf numFmtId="175" fontId="12" fillId="0" borderId="27" xfId="0" applyNumberFormat="1" applyFont="1" applyFill="1" applyBorder="1" applyAlignment="1">
      <alignment horizontal="right"/>
    </xf>
    <xf numFmtId="175" fontId="19" fillId="0" borderId="19" xfId="0" applyNumberFormat="1" applyFont="1" applyFill="1" applyBorder="1" applyAlignment="1">
      <alignment horizontal="right"/>
    </xf>
    <xf numFmtId="175" fontId="12" fillId="0" borderId="0" xfId="0" applyNumberFormat="1" applyFont="1" applyFill="1" applyBorder="1"/>
    <xf numFmtId="175" fontId="12" fillId="0" borderId="2" xfId="0" applyNumberFormat="1" applyFont="1" applyFill="1" applyBorder="1"/>
    <xf numFmtId="175" fontId="19" fillId="0" borderId="5" xfId="0" applyNumberFormat="1" applyFont="1" applyFill="1" applyBorder="1" applyAlignment="1">
      <alignment horizontal="right"/>
    </xf>
    <xf numFmtId="175" fontId="19" fillId="0" borderId="36" xfId="0" applyNumberFormat="1" applyFont="1" applyFill="1" applyBorder="1" applyAlignment="1">
      <alignment horizontal="right"/>
    </xf>
    <xf numFmtId="175" fontId="19" fillId="0" borderId="2" xfId="3" applyNumberFormat="1" applyFont="1" applyFill="1" applyBorder="1" applyAlignment="1">
      <alignment horizontal="right"/>
    </xf>
    <xf numFmtId="175" fontId="19" fillId="4" borderId="2" xfId="3" applyNumberFormat="1" applyFont="1" applyFill="1" applyBorder="1" applyAlignment="1">
      <alignment horizontal="right"/>
    </xf>
    <xf numFmtId="175" fontId="12" fillId="4" borderId="5" xfId="3" applyNumberFormat="1" applyFont="1" applyFill="1" applyBorder="1"/>
    <xf numFmtId="175" fontId="12" fillId="0" borderId="2" xfId="0" quotePrefix="1" applyNumberFormat="1" applyFont="1" applyFill="1" applyBorder="1" applyAlignment="1">
      <alignment horizontal="right" wrapText="1"/>
    </xf>
    <xf numFmtId="175" fontId="12" fillId="0" borderId="0" xfId="3" applyNumberFormat="1" applyFont="1" applyFill="1"/>
    <xf numFmtId="171" fontId="19" fillId="0" borderId="18" xfId="0" applyNumberFormat="1" applyFont="1" applyFill="1" applyBorder="1" applyAlignment="1">
      <alignment horizontal="right"/>
    </xf>
    <xf numFmtId="3" fontId="20" fillId="0" borderId="7" xfId="0" applyNumberFormat="1" applyFont="1" applyFill="1" applyBorder="1"/>
    <xf numFmtId="167" fontId="19" fillId="0" borderId="11" xfId="0" applyNumberFormat="1" applyFont="1" applyFill="1" applyBorder="1" applyAlignment="1">
      <alignment horizontal="right"/>
    </xf>
    <xf numFmtId="171" fontId="12" fillId="0" borderId="11" xfId="0" applyNumberFormat="1" applyFont="1" applyFill="1" applyBorder="1" applyAlignment="1">
      <alignment horizontal="right"/>
    </xf>
    <xf numFmtId="171" fontId="19" fillId="0" borderId="69" xfId="0" applyNumberFormat="1" applyFont="1" applyFill="1" applyBorder="1" applyAlignment="1">
      <alignment horizontal="right"/>
    </xf>
    <xf numFmtId="171" fontId="12" fillId="0" borderId="11" xfId="0" applyNumberFormat="1" applyFont="1" applyFill="1" applyBorder="1"/>
    <xf numFmtId="3" fontId="20" fillId="4" borderId="0" xfId="0" applyNumberFormat="1" applyFont="1" applyFill="1" applyBorder="1" applyAlignment="1">
      <alignment horizontal="center" wrapText="1"/>
    </xf>
    <xf numFmtId="3" fontId="20" fillId="4" borderId="6" xfId="0" applyNumberFormat="1" applyFont="1" applyFill="1" applyBorder="1" applyAlignment="1">
      <alignment horizontal="center" wrapText="1"/>
    </xf>
    <xf numFmtId="0" fontId="12" fillId="0" borderId="11" xfId="3" quotePrefix="1" applyFont="1" applyFill="1" applyBorder="1" applyAlignment="1">
      <alignment horizontal="right"/>
    </xf>
    <xf numFmtId="0" fontId="12" fillId="0" borderId="27" xfId="0" applyFont="1" applyBorder="1"/>
    <xf numFmtId="0" fontId="16" fillId="0" borderId="33" xfId="0" applyFont="1" applyFill="1" applyBorder="1" applyAlignment="1">
      <alignment vertical="top"/>
    </xf>
    <xf numFmtId="3" fontId="20" fillId="4" borderId="71" xfId="0" applyNumberFormat="1" applyFont="1" applyFill="1" applyBorder="1" applyAlignment="1">
      <alignment horizontal="center" wrapText="1"/>
    </xf>
    <xf numFmtId="3" fontId="20" fillId="4" borderId="72" xfId="0" applyNumberFormat="1" applyFont="1" applyFill="1" applyBorder="1" applyAlignment="1">
      <alignment horizontal="center" wrapText="1"/>
    </xf>
    <xf numFmtId="0" fontId="12" fillId="0" borderId="73" xfId="0" applyFont="1" applyBorder="1"/>
    <xf numFmtId="0" fontId="13" fillId="0" borderId="0" xfId="0" applyFont="1"/>
    <xf numFmtId="0" fontId="13" fillId="0" borderId="27" xfId="0" applyFont="1" applyBorder="1"/>
    <xf numFmtId="0" fontId="13" fillId="0" borderId="73" xfId="0" applyFont="1" applyBorder="1"/>
    <xf numFmtId="3" fontId="12" fillId="0" borderId="66" xfId="2" applyNumberFormat="1" applyFont="1" applyFill="1" applyBorder="1"/>
    <xf numFmtId="3" fontId="17" fillId="0" borderId="65" xfId="194" applyNumberFormat="1" applyFont="1" applyFill="1" applyBorder="1" applyAlignment="1">
      <alignment horizontal="right"/>
    </xf>
    <xf numFmtId="49" fontId="12" fillId="0" borderId="5" xfId="0" quotePrefix="1" applyNumberFormat="1" applyFont="1" applyFill="1" applyBorder="1" applyAlignment="1">
      <alignment horizontal="right" wrapText="1"/>
    </xf>
    <xf numFmtId="3" fontId="19" fillId="0" borderId="34" xfId="0" applyNumberFormat="1" applyFont="1" applyFill="1" applyBorder="1"/>
    <xf numFmtId="171" fontId="19" fillId="0" borderId="28" xfId="0" applyNumberFormat="1" applyFont="1" applyFill="1" applyBorder="1" applyAlignment="1">
      <alignment horizontal="right"/>
    </xf>
    <xf numFmtId="3" fontId="12" fillId="0" borderId="34" xfId="0" applyNumberFormat="1" applyFont="1" applyFill="1" applyBorder="1"/>
    <xf numFmtId="171" fontId="12" fillId="0" borderId="28" xfId="0" applyNumberFormat="1" applyFont="1" applyFill="1" applyBorder="1" applyAlignment="1">
      <alignment horizontal="right"/>
    </xf>
    <xf numFmtId="171" fontId="19" fillId="0" borderId="74" xfId="0" applyNumberFormat="1" applyFont="1" applyFill="1" applyBorder="1" applyAlignment="1">
      <alignment horizontal="right"/>
    </xf>
    <xf numFmtId="3" fontId="17" fillId="2" borderId="27" xfId="194" applyNumberFormat="1" applyFont="1" applyFill="1" applyBorder="1" applyAlignment="1">
      <alignment horizontal="right"/>
    </xf>
    <xf numFmtId="0" fontId="10" fillId="4" borderId="70" xfId="0" applyFont="1" applyFill="1" applyBorder="1"/>
    <xf numFmtId="0" fontId="13" fillId="4" borderId="71" xfId="0" applyFont="1" applyFill="1" applyBorder="1"/>
    <xf numFmtId="0" fontId="13" fillId="4" borderId="72" xfId="0" applyFont="1" applyFill="1" applyBorder="1"/>
    <xf numFmtId="37" fontId="20" fillId="4" borderId="27" xfId="3" applyNumberFormat="1" applyFont="1" applyFill="1" applyBorder="1" applyAlignment="1">
      <alignment horizontal="right"/>
    </xf>
    <xf numFmtId="165" fontId="12" fillId="4" borderId="8" xfId="0" applyNumberFormat="1" applyFont="1" applyFill="1" applyBorder="1" applyAlignment="1" applyProtection="1">
      <alignment horizontal="center"/>
    </xf>
    <xf numFmtId="0" fontId="12" fillId="0" borderId="0" xfId="0" applyFont="1" applyFill="1" applyAlignment="1">
      <alignment wrapText="1"/>
    </xf>
    <xf numFmtId="171" fontId="19" fillId="0" borderId="38" xfId="0" applyNumberFormat="1" applyFont="1" applyFill="1" applyBorder="1" applyAlignment="1">
      <alignment horizontal="right"/>
    </xf>
    <xf numFmtId="174" fontId="13" fillId="5" borderId="0" xfId="7" applyNumberFormat="1" applyFont="1" applyFill="1" applyBorder="1" applyProtection="1">
      <protection locked="0"/>
    </xf>
    <xf numFmtId="171" fontId="19" fillId="0" borderId="8" xfId="0" applyNumberFormat="1" applyFont="1" applyFill="1" applyBorder="1" applyAlignment="1">
      <alignment horizontal="right"/>
    </xf>
    <xf numFmtId="175" fontId="19" fillId="0" borderId="8" xfId="0" applyNumberFormat="1" applyFont="1" applyFill="1" applyBorder="1" applyAlignment="1">
      <alignment horizontal="right"/>
    </xf>
    <xf numFmtId="171" fontId="12" fillId="0" borderId="5" xfId="0" applyNumberFormat="1" applyFont="1" applyFill="1" applyBorder="1" applyAlignment="1">
      <alignment horizontal="right"/>
    </xf>
    <xf numFmtId="175" fontId="12" fillId="0" borderId="5" xfId="0" applyNumberFormat="1" applyFont="1" applyFill="1" applyBorder="1" applyAlignment="1">
      <alignment horizontal="right"/>
    </xf>
    <xf numFmtId="0" fontId="19" fillId="2" borderId="0" xfId="0" applyFont="1" applyFill="1"/>
    <xf numFmtId="171" fontId="19" fillId="4" borderId="5" xfId="1" applyNumberFormat="1" applyFont="1" applyFill="1" applyBorder="1" applyAlignment="1" applyProtection="1">
      <alignment horizontal="right" vertical="center"/>
    </xf>
    <xf numFmtId="171" fontId="12" fillId="4" borderId="0" xfId="1" applyNumberFormat="1" applyFont="1" applyFill="1" applyBorder="1"/>
    <xf numFmtId="177" fontId="12" fillId="4" borderId="0" xfId="4" applyNumberFormat="1" applyFont="1" applyFill="1" applyBorder="1" applyAlignment="1"/>
    <xf numFmtId="177" fontId="12" fillId="4" borderId="11" xfId="4" applyNumberFormat="1" applyFont="1" applyFill="1" applyBorder="1" applyAlignment="1"/>
    <xf numFmtId="177" fontId="12" fillId="4" borderId="5" xfId="4" applyNumberFormat="1" applyFont="1" applyFill="1" applyBorder="1" applyAlignment="1"/>
    <xf numFmtId="177" fontId="12" fillId="4" borderId="6" xfId="4" applyNumberFormat="1" applyFont="1" applyFill="1" applyBorder="1" applyAlignment="1"/>
    <xf numFmtId="171" fontId="19" fillId="4" borderId="18" xfId="1" applyNumberFormat="1" applyFont="1" applyFill="1" applyBorder="1"/>
    <xf numFmtId="3" fontId="19" fillId="2" borderId="7" xfId="194" applyNumberFormat="1" applyFont="1" applyFill="1" applyBorder="1"/>
    <xf numFmtId="3" fontId="12" fillId="2" borderId="7" xfId="2" applyNumberFormat="1" applyFont="1" applyFill="1" applyBorder="1" applyAlignment="1">
      <alignment horizontal="left"/>
    </xf>
    <xf numFmtId="171" fontId="12" fillId="4" borderId="0" xfId="194" applyNumberFormat="1" applyFont="1" applyFill="1" applyBorder="1" applyAlignment="1">
      <alignment horizontal="right"/>
    </xf>
    <xf numFmtId="171" fontId="12" fillId="2" borderId="0" xfId="194" applyNumberFormat="1" applyFont="1" applyFill="1" applyBorder="1" applyAlignment="1">
      <alignment horizontal="right"/>
    </xf>
    <xf numFmtId="3" fontId="12" fillId="2" borderId="7" xfId="194" applyNumberFormat="1" applyFont="1" applyFill="1" applyBorder="1"/>
    <xf numFmtId="3" fontId="19" fillId="2" borderId="35" xfId="194" applyNumberFormat="1" applyFont="1" applyFill="1" applyBorder="1"/>
    <xf numFmtId="171" fontId="19" fillId="4" borderId="36" xfId="194" applyNumberFormat="1" applyFont="1" applyFill="1" applyBorder="1" applyAlignment="1">
      <alignment horizontal="right"/>
    </xf>
    <xf numFmtId="171" fontId="19" fillId="2" borderId="36" xfId="194" applyNumberFormat="1" applyFont="1" applyFill="1" applyBorder="1" applyAlignment="1">
      <alignment horizontal="right"/>
    </xf>
    <xf numFmtId="3" fontId="12" fillId="2" borderId="7" xfId="2" applyNumberFormat="1" applyFont="1" applyFill="1" applyBorder="1"/>
    <xf numFmtId="171" fontId="12" fillId="2" borderId="13" xfId="194" applyNumberFormat="1" applyFont="1" applyFill="1" applyBorder="1" applyAlignment="1">
      <alignment horizontal="right"/>
    </xf>
    <xf numFmtId="3" fontId="19" fillId="2" borderId="20" xfId="2" applyNumberFormat="1" applyFont="1" applyFill="1" applyBorder="1" applyAlignment="1">
      <alignment horizontal="left"/>
    </xf>
    <xf numFmtId="171" fontId="19" fillId="4" borderId="19" xfId="194" applyNumberFormat="1" applyFont="1" applyFill="1" applyBorder="1" applyAlignment="1">
      <alignment horizontal="right"/>
    </xf>
    <xf numFmtId="171" fontId="19" fillId="2" borderId="19" xfId="194" applyNumberFormat="1" applyFont="1" applyFill="1" applyBorder="1" applyAlignment="1">
      <alignment horizontal="right"/>
    </xf>
    <xf numFmtId="171" fontId="19" fillId="2" borderId="0" xfId="194" applyNumberFormat="1" applyFont="1" applyFill="1" applyBorder="1" applyAlignment="1">
      <alignment horizontal="right"/>
    </xf>
    <xf numFmtId="3" fontId="19" fillId="2" borderId="34" xfId="194" applyNumberFormat="1" applyFont="1" applyFill="1" applyBorder="1"/>
    <xf numFmtId="171" fontId="19" fillId="4" borderId="27" xfId="194" applyNumberFormat="1" applyFont="1" applyFill="1" applyBorder="1" applyAlignment="1">
      <alignment horizontal="right"/>
    </xf>
    <xf numFmtId="171" fontId="19" fillId="2" borderId="27" xfId="194" applyNumberFormat="1" applyFont="1" applyFill="1" applyBorder="1" applyAlignment="1">
      <alignment horizontal="right"/>
    </xf>
    <xf numFmtId="171" fontId="19" fillId="4" borderId="0" xfId="194" applyNumberFormat="1" applyFont="1" applyFill="1" applyBorder="1" applyAlignment="1">
      <alignment horizontal="right"/>
    </xf>
    <xf numFmtId="3" fontId="19" fillId="2" borderId="1" xfId="194" applyNumberFormat="1" applyFont="1" applyFill="1" applyBorder="1"/>
    <xf numFmtId="171" fontId="19" fillId="4" borderId="2" xfId="194" applyNumberFormat="1" applyFont="1" applyFill="1" applyBorder="1" applyAlignment="1">
      <alignment horizontal="right"/>
    </xf>
    <xf numFmtId="171" fontId="19" fillId="2" borderId="2" xfId="194" applyNumberFormat="1" applyFont="1" applyFill="1" applyBorder="1" applyAlignment="1">
      <alignment horizontal="right"/>
    </xf>
    <xf numFmtId="167" fontId="19" fillId="4" borderId="0" xfId="194" applyNumberFormat="1" applyFont="1" applyFill="1" applyBorder="1"/>
    <xf numFmtId="167" fontId="19" fillId="2" borderId="0" xfId="194" applyNumberFormat="1" applyFont="1" applyFill="1" applyBorder="1" applyAlignment="1">
      <alignment horizontal="right"/>
    </xf>
    <xf numFmtId="171" fontId="12" fillId="4" borderId="13" xfId="194" applyNumberFormat="1" applyFont="1" applyFill="1" applyBorder="1" applyAlignment="1">
      <alignment horizontal="right"/>
    </xf>
    <xf numFmtId="3" fontId="19" fillId="2" borderId="67" xfId="194" applyNumberFormat="1" applyFont="1" applyFill="1" applyBorder="1"/>
    <xf numFmtId="171" fontId="19" fillId="4" borderId="68" xfId="194" applyNumberFormat="1" applyFont="1" applyFill="1" applyBorder="1" applyAlignment="1">
      <alignment horizontal="right"/>
    </xf>
    <xf numFmtId="171" fontId="19" fillId="2" borderId="68" xfId="194" applyNumberFormat="1" applyFont="1" applyFill="1" applyBorder="1" applyAlignment="1">
      <alignment horizontal="right"/>
    </xf>
    <xf numFmtId="9" fontId="19" fillId="4" borderId="68" xfId="4" applyNumberFormat="1" applyFont="1" applyFill="1" applyBorder="1" applyAlignment="1">
      <alignment horizontal="right"/>
    </xf>
    <xf numFmtId="9" fontId="19" fillId="2" borderId="27" xfId="4" applyFont="1" applyFill="1" applyBorder="1" applyAlignment="1">
      <alignment horizontal="right"/>
    </xf>
    <xf numFmtId="9" fontId="19" fillId="2" borderId="68" xfId="4" applyFont="1" applyFill="1" applyBorder="1" applyAlignment="1">
      <alignment horizontal="right"/>
    </xf>
    <xf numFmtId="3" fontId="12" fillId="2" borderId="1" xfId="194" applyNumberFormat="1" applyFont="1" applyFill="1" applyBorder="1"/>
    <xf numFmtId="171" fontId="12" fillId="4" borderId="2" xfId="194" applyNumberFormat="1" applyFont="1" applyFill="1" applyBorder="1"/>
    <xf numFmtId="171" fontId="12" fillId="2" borderId="2" xfId="194" applyNumberFormat="1" applyFont="1" applyFill="1" applyBorder="1"/>
    <xf numFmtId="171" fontId="12" fillId="2" borderId="2" xfId="194" applyNumberFormat="1" applyFont="1" applyFill="1" applyBorder="1" applyAlignment="1">
      <alignment horizontal="right"/>
    </xf>
    <xf numFmtId="171" fontId="19" fillId="2" borderId="18" xfId="194" applyNumberFormat="1" applyFont="1" applyFill="1" applyBorder="1" applyAlignment="1">
      <alignment horizontal="right"/>
    </xf>
    <xf numFmtId="171" fontId="19" fillId="4" borderId="0" xfId="194" applyNumberFormat="1" applyFont="1" applyFill="1" applyBorder="1"/>
    <xf numFmtId="171" fontId="19" fillId="2" borderId="0" xfId="194" applyNumberFormat="1" applyFont="1" applyFill="1" applyBorder="1"/>
    <xf numFmtId="171" fontId="12" fillId="4" borderId="0" xfId="194" applyNumberFormat="1" applyFont="1" applyFill="1" applyBorder="1"/>
    <xf numFmtId="171" fontId="12" fillId="2" borderId="0" xfId="194" applyNumberFormat="1" applyFont="1" applyFill="1" applyBorder="1"/>
    <xf numFmtId="3" fontId="19" fillId="2" borderId="17" xfId="2" applyNumberFormat="1" applyFont="1" applyFill="1" applyBorder="1" applyAlignment="1">
      <alignment horizontal="left"/>
    </xf>
    <xf numFmtId="171" fontId="19" fillId="4" borderId="18" xfId="194" applyNumberFormat="1" applyFont="1" applyFill="1" applyBorder="1" applyAlignment="1">
      <alignment horizontal="right"/>
    </xf>
    <xf numFmtId="0" fontId="10" fillId="2" borderId="0" xfId="3" applyFont="1" applyFill="1" applyBorder="1"/>
    <xf numFmtId="22" fontId="19" fillId="4" borderId="0" xfId="3" applyNumberFormat="1" applyFont="1" applyFill="1" applyBorder="1" applyAlignment="1">
      <alignment horizontal="right"/>
    </xf>
    <xf numFmtId="0" fontId="10" fillId="2" borderId="1" xfId="3" applyFont="1" applyFill="1" applyBorder="1"/>
    <xf numFmtId="0" fontId="12" fillId="2" borderId="4" xfId="3" applyFont="1" applyFill="1" applyBorder="1"/>
    <xf numFmtId="0" fontId="12" fillId="2" borderId="1" xfId="3" applyFont="1" applyFill="1" applyBorder="1"/>
    <xf numFmtId="0" fontId="12" fillId="2" borderId="34" xfId="3" applyFont="1" applyFill="1" applyBorder="1"/>
    <xf numFmtId="1" fontId="12" fillId="4" borderId="27" xfId="194" quotePrefix="1" applyNumberFormat="1" applyFont="1" applyFill="1" applyBorder="1" applyAlignment="1">
      <alignment horizontal="right" wrapText="1"/>
    </xf>
    <xf numFmtId="3" fontId="12" fillId="2" borderId="4" xfId="194" applyNumberFormat="1" applyFont="1" applyFill="1" applyBorder="1"/>
    <xf numFmtId="171" fontId="12" fillId="4" borderId="5" xfId="194" applyNumberFormat="1" applyFont="1" applyFill="1" applyBorder="1" applyAlignment="1">
      <alignment horizontal="right"/>
    </xf>
    <xf numFmtId="171" fontId="12" fillId="2" borderId="5" xfId="194" applyNumberFormat="1" applyFont="1" applyFill="1" applyBorder="1" applyAlignment="1">
      <alignment horizontal="right"/>
    </xf>
    <xf numFmtId="3" fontId="19" fillId="2" borderId="10" xfId="2" applyNumberFormat="1" applyFont="1" applyFill="1" applyBorder="1"/>
    <xf numFmtId="171" fontId="19" fillId="4" borderId="8" xfId="194" applyNumberFormat="1" applyFont="1" applyFill="1" applyBorder="1" applyAlignment="1">
      <alignment horizontal="right"/>
    </xf>
    <xf numFmtId="171" fontId="19" fillId="2" borderId="8" xfId="194" applyNumberFormat="1" applyFont="1" applyFill="1" applyBorder="1" applyAlignment="1">
      <alignment horizontal="right"/>
    </xf>
    <xf numFmtId="171" fontId="12" fillId="0" borderId="5" xfId="194" applyNumberFormat="1" applyFont="1" applyFill="1" applyBorder="1" applyAlignment="1">
      <alignment horizontal="right"/>
    </xf>
    <xf numFmtId="171" fontId="12" fillId="4" borderId="65" xfId="194" applyNumberFormat="1" applyFont="1" applyFill="1" applyBorder="1" applyAlignment="1">
      <alignment horizontal="right"/>
    </xf>
    <xf numFmtId="171" fontId="12" fillId="0" borderId="65" xfId="194" applyNumberFormat="1" applyFont="1" applyFill="1" applyBorder="1" applyAlignment="1">
      <alignment horizontal="right"/>
    </xf>
    <xf numFmtId="171" fontId="12" fillId="4" borderId="27" xfId="194" applyNumberFormat="1" applyFont="1" applyFill="1" applyBorder="1"/>
    <xf numFmtId="167" fontId="12" fillId="4" borderId="0" xfId="194" applyNumberFormat="1" applyFont="1" applyFill="1" applyBorder="1"/>
    <xf numFmtId="171" fontId="19" fillId="0" borderId="0" xfId="194" applyNumberFormat="1" applyFont="1" applyFill="1" applyBorder="1"/>
    <xf numFmtId="3" fontId="19" fillId="0" borderId="12" xfId="194" applyNumberFormat="1" applyFont="1" applyFill="1" applyBorder="1"/>
    <xf numFmtId="171" fontId="19" fillId="0" borderId="13" xfId="194" applyNumberFormat="1" applyFont="1" applyFill="1" applyBorder="1" applyAlignment="1">
      <alignment horizontal="right"/>
    </xf>
    <xf numFmtId="171" fontId="19" fillId="0" borderId="8" xfId="194" applyNumberFormat="1" applyFont="1" applyFill="1" applyBorder="1" applyAlignment="1">
      <alignment horizontal="right"/>
    </xf>
    <xf numFmtId="3" fontId="12" fillId="0" borderId="0" xfId="194" applyNumberFormat="1" applyFont="1" applyFill="1" applyBorder="1" applyAlignment="1">
      <alignment horizontal="left"/>
    </xf>
    <xf numFmtId="171" fontId="19" fillId="0" borderId="33" xfId="0" applyNumberFormat="1" applyFont="1" applyFill="1" applyBorder="1" applyAlignment="1">
      <alignment horizontal="right"/>
    </xf>
    <xf numFmtId="171" fontId="19" fillId="0" borderId="27" xfId="194" applyNumberFormat="1" applyFont="1" applyFill="1" applyBorder="1" applyAlignment="1">
      <alignment horizontal="right"/>
    </xf>
    <xf numFmtId="167" fontId="19" fillId="0" borderId="0" xfId="194" applyNumberFormat="1" applyFont="1" applyFill="1" applyBorder="1" applyAlignment="1">
      <alignment horizontal="right"/>
    </xf>
    <xf numFmtId="171" fontId="12" fillId="4" borderId="27" xfId="194" applyNumberFormat="1" applyFont="1" applyFill="1" applyBorder="1" applyAlignment="1">
      <alignment horizontal="right"/>
    </xf>
    <xf numFmtId="171" fontId="19" fillId="4" borderId="8" xfId="0" applyNumberFormat="1" applyFont="1" applyFill="1" applyBorder="1" applyAlignment="1">
      <alignment horizontal="right"/>
    </xf>
    <xf numFmtId="171" fontId="12" fillId="4" borderId="27" xfId="0" applyNumberFormat="1" applyFont="1" applyFill="1" applyBorder="1"/>
    <xf numFmtId="167" fontId="12" fillId="4" borderId="0" xfId="0" applyNumberFormat="1" applyFont="1" applyFill="1" applyBorder="1"/>
    <xf numFmtId="171" fontId="19" fillId="4" borderId="13" xfId="0" applyNumberFormat="1" applyFont="1" applyFill="1" applyBorder="1" applyAlignment="1">
      <alignment horizontal="right"/>
    </xf>
    <xf numFmtId="171" fontId="19" fillId="4" borderId="0" xfId="0" applyNumberFormat="1" applyFont="1" applyFill="1" applyBorder="1"/>
    <xf numFmtId="171" fontId="12" fillId="4" borderId="5" xfId="0" applyNumberFormat="1" applyFont="1" applyFill="1" applyBorder="1" applyAlignment="1">
      <alignment horizontal="right"/>
    </xf>
    <xf numFmtId="3" fontId="12" fillId="0" borderId="0" xfId="0" applyNumberFormat="1" applyFont="1" applyFill="1" applyBorder="1" applyAlignment="1">
      <alignment horizontal="left"/>
    </xf>
    <xf numFmtId="171" fontId="19" fillId="0" borderId="33" xfId="1" applyNumberFormat="1" applyFont="1" applyFill="1" applyBorder="1" applyAlignment="1">
      <alignment horizontal="right"/>
    </xf>
    <xf numFmtId="171" fontId="12" fillId="0" borderId="33" xfId="1" applyNumberFormat="1" applyFont="1" applyFill="1" applyBorder="1" applyAlignment="1">
      <alignment horizontal="right"/>
    </xf>
    <xf numFmtId="171" fontId="12" fillId="0" borderId="39" xfId="0" applyNumberFormat="1" applyFont="1" applyFill="1" applyBorder="1" applyAlignment="1">
      <alignment horizontal="right"/>
    </xf>
    <xf numFmtId="0" fontId="12" fillId="4" borderId="2" xfId="3" applyFont="1" applyFill="1" applyBorder="1" applyAlignment="1">
      <alignment horizontal="right" vertical="center" wrapText="1"/>
    </xf>
    <xf numFmtId="41" fontId="12" fillId="0" borderId="0" xfId="0" applyNumberFormat="1" applyFont="1" applyFill="1" applyBorder="1" applyAlignment="1">
      <alignment horizontal="right"/>
    </xf>
    <xf numFmtId="41" fontId="12" fillId="0" borderId="13" xfId="0" applyNumberFormat="1" applyFont="1" applyFill="1" applyBorder="1" applyAlignment="1">
      <alignment horizontal="right"/>
    </xf>
    <xf numFmtId="41" fontId="19" fillId="0" borderId="0" xfId="0" applyNumberFormat="1" applyFont="1" applyFill="1" applyBorder="1" applyAlignment="1">
      <alignment horizontal="right"/>
    </xf>
    <xf numFmtId="0" fontId="19" fillId="4" borderId="0" xfId="3" applyFont="1" applyFill="1" applyBorder="1"/>
    <xf numFmtId="171" fontId="19" fillId="4" borderId="38" xfId="0" applyNumberFormat="1" applyFont="1" applyFill="1" applyBorder="1" applyAlignment="1">
      <alignment horizontal="right"/>
    </xf>
    <xf numFmtId="172" fontId="12" fillId="4" borderId="5" xfId="0" applyNumberFormat="1" applyFont="1" applyFill="1" applyBorder="1" applyAlignment="1">
      <alignment horizontal="right"/>
    </xf>
    <xf numFmtId="172" fontId="12" fillId="0" borderId="5" xfId="0" applyNumberFormat="1" applyFont="1" applyFill="1" applyBorder="1" applyAlignment="1">
      <alignment horizontal="right"/>
    </xf>
    <xf numFmtId="0" fontId="0" fillId="0" borderId="33" xfId="0" applyBorder="1"/>
    <xf numFmtId="0" fontId="13" fillId="0" borderId="33" xfId="0" applyFont="1" applyBorder="1"/>
    <xf numFmtId="37" fontId="12" fillId="0" borderId="7" xfId="3" applyNumberFormat="1" applyFont="1" applyFill="1" applyBorder="1" applyAlignment="1">
      <alignment horizontal="left"/>
    </xf>
    <xf numFmtId="171" fontId="91" fillId="0" borderId="0" xfId="0" applyNumberFormat="1" applyFont="1" applyFill="1" applyBorder="1" applyAlignment="1">
      <alignment horizontal="right"/>
    </xf>
    <xf numFmtId="171" fontId="91" fillId="0" borderId="33" xfId="0" applyNumberFormat="1" applyFont="1" applyFill="1" applyBorder="1" applyAlignment="1">
      <alignment horizontal="right"/>
    </xf>
    <xf numFmtId="181" fontId="12" fillId="0" borderId="0" xfId="0" applyNumberFormat="1" applyFont="1" applyFill="1" applyBorder="1" applyAlignment="1">
      <alignment horizontal="right"/>
    </xf>
    <xf numFmtId="3" fontId="19" fillId="2" borderId="0" xfId="2" applyNumberFormat="1" applyFont="1" applyFill="1" applyBorder="1" applyAlignment="1">
      <alignment horizontal="left"/>
    </xf>
    <xf numFmtId="3" fontId="12" fillId="2" borderId="0" xfId="2" applyNumberFormat="1" applyFont="1" applyFill="1" applyBorder="1" applyAlignment="1">
      <alignment horizontal="left"/>
    </xf>
    <xf numFmtId="3" fontId="15" fillId="4" borderId="4" xfId="0" applyNumberFormat="1" applyFont="1" applyFill="1" applyBorder="1"/>
    <xf numFmtId="3" fontId="15" fillId="4" borderId="70" xfId="0" applyNumberFormat="1" applyFont="1" applyFill="1" applyBorder="1"/>
    <xf numFmtId="0" fontId="12" fillId="0" borderId="0" xfId="0" quotePrefix="1" applyFont="1" applyFill="1" applyAlignment="1">
      <alignment horizontal="left" vertical="top" wrapText="1" indent="1"/>
    </xf>
    <xf numFmtId="0" fontId="12" fillId="0" borderId="0" xfId="0" applyFont="1" applyFill="1" applyAlignment="1">
      <alignment vertical="top" wrapText="1"/>
    </xf>
    <xf numFmtId="0" fontId="12" fillId="2" borderId="0" xfId="0" applyFont="1" applyFill="1" applyAlignment="1">
      <alignment horizontal="left" vertical="top" wrapText="1"/>
    </xf>
    <xf numFmtId="0" fontId="12" fillId="0" borderId="0" xfId="0" quotePrefix="1" applyFont="1" applyFill="1" applyAlignment="1">
      <alignment horizontal="left" vertical="top" wrapText="1" indent="2"/>
    </xf>
    <xf numFmtId="0" fontId="12" fillId="0" borderId="0" xfId="0" applyFont="1" applyFill="1" applyAlignment="1">
      <alignment horizontal="left" vertical="top" wrapText="1" indent="2"/>
    </xf>
    <xf numFmtId="37" fontId="20" fillId="4" borderId="27" xfId="3" applyNumberFormat="1" applyFont="1" applyFill="1" applyBorder="1" applyAlignment="1">
      <alignment horizontal="right"/>
    </xf>
    <xf numFmtId="171" fontId="12" fillId="0" borderId="23" xfId="0" applyNumberFormat="1" applyFont="1" applyFill="1" applyBorder="1" applyAlignment="1">
      <alignment horizontal="right"/>
    </xf>
    <xf numFmtId="0" fontId="5" fillId="0" borderId="0" xfId="0" applyFont="1"/>
    <xf numFmtId="171" fontId="19" fillId="0" borderId="45" xfId="0" applyNumberFormat="1" applyFont="1" applyFill="1" applyBorder="1" applyAlignment="1">
      <alignment horizontal="right"/>
    </xf>
    <xf numFmtId="0" fontId="5" fillId="0" borderId="18" xfId="0" applyFont="1" applyBorder="1"/>
    <xf numFmtId="171" fontId="19" fillId="0" borderId="29" xfId="0" applyNumberFormat="1" applyFont="1" applyFill="1" applyBorder="1" applyAlignment="1">
      <alignment horizontal="right"/>
    </xf>
    <xf numFmtId="0" fontId="5" fillId="0" borderId="19" xfId="0" applyFont="1" applyBorder="1"/>
    <xf numFmtId="171" fontId="12" fillId="0" borderId="24" xfId="0" applyNumberFormat="1" applyFont="1" applyFill="1" applyBorder="1" applyAlignment="1">
      <alignment horizontal="right"/>
    </xf>
    <xf numFmtId="0" fontId="5" fillId="0" borderId="13" xfId="0" applyFont="1" applyBorder="1"/>
    <xf numFmtId="171" fontId="12" fillId="4" borderId="27" xfId="0" applyNumberFormat="1" applyFont="1" applyFill="1" applyBorder="1" applyAlignment="1"/>
    <xf numFmtId="171" fontId="19" fillId="0" borderId="26" xfId="0" applyNumberFormat="1" applyFont="1" applyFill="1" applyBorder="1" applyAlignment="1">
      <alignment horizontal="right"/>
    </xf>
    <xf numFmtId="0" fontId="5" fillId="0" borderId="27" xfId="0" applyFont="1" applyBorder="1"/>
    <xf numFmtId="49" fontId="12" fillId="4" borderId="41" xfId="0" applyNumberFormat="1" applyFont="1" applyFill="1" applyBorder="1" applyAlignment="1">
      <alignment horizontal="right"/>
    </xf>
    <xf numFmtId="49" fontId="12" fillId="4" borderId="27" xfId="0" applyNumberFormat="1" applyFont="1" applyFill="1" applyBorder="1" applyAlignment="1">
      <alignment horizontal="right"/>
    </xf>
    <xf numFmtId="171" fontId="19" fillId="4" borderId="0" xfId="0" applyNumberFormat="1" applyFont="1" applyFill="1" applyBorder="1" applyAlignment="1">
      <alignment horizontal="right"/>
    </xf>
    <xf numFmtId="171" fontId="12" fillId="4" borderId="0" xfId="0" applyNumberFormat="1" applyFont="1" applyFill="1" applyBorder="1" applyAlignment="1">
      <alignment horizontal="right"/>
    </xf>
    <xf numFmtId="0" fontId="13" fillId="4" borderId="0" xfId="0" applyFont="1" applyFill="1" applyBorder="1" applyAlignment="1">
      <alignment horizontal="right"/>
    </xf>
    <xf numFmtId="0" fontId="19" fillId="4" borderId="5" xfId="0" applyFont="1" applyFill="1" applyBorder="1" applyAlignment="1">
      <alignment horizontal="center"/>
    </xf>
    <xf numFmtId="0" fontId="19" fillId="4" borderId="6" xfId="0" applyFont="1" applyFill="1" applyBorder="1" applyAlignment="1">
      <alignment horizontal="center"/>
    </xf>
    <xf numFmtId="165" fontId="12" fillId="4" borderId="8" xfId="0" applyNumberFormat="1" applyFont="1" applyFill="1" applyBorder="1" applyAlignment="1" applyProtection="1">
      <alignment horizontal="center"/>
    </xf>
    <xf numFmtId="0" fontId="19" fillId="4" borderId="0" xfId="0" applyFont="1" applyFill="1" applyBorder="1" applyAlignment="1" applyProtection="1">
      <alignment horizontal="center" vertical="top" wrapText="1"/>
    </xf>
    <xf numFmtId="0" fontId="19" fillId="4" borderId="11" xfId="0" applyFont="1" applyFill="1" applyBorder="1" applyAlignment="1" applyProtection="1">
      <alignment horizontal="center" vertical="top" wrapText="1"/>
    </xf>
    <xf numFmtId="0" fontId="19" fillId="4" borderId="2" xfId="0" applyFont="1" applyFill="1" applyBorder="1" applyAlignment="1" applyProtection="1">
      <alignment horizontal="center" vertical="top" wrapText="1"/>
    </xf>
    <xf numFmtId="0" fontId="19" fillId="4" borderId="3" xfId="0" applyFont="1" applyFill="1" applyBorder="1" applyAlignment="1" applyProtection="1">
      <alignment horizontal="center" vertical="top" wrapText="1"/>
    </xf>
    <xf numFmtId="0" fontId="19" fillId="4" borderId="0" xfId="0" applyFont="1" applyFill="1" applyBorder="1" applyAlignment="1" applyProtection="1">
      <alignment horizontal="center" vertical="top"/>
    </xf>
    <xf numFmtId="0" fontId="19" fillId="4" borderId="11" xfId="0" applyFont="1" applyFill="1" applyBorder="1" applyAlignment="1" applyProtection="1">
      <alignment horizontal="center" vertical="top"/>
    </xf>
    <xf numFmtId="0" fontId="13" fillId="0" borderId="0" xfId="0" applyFont="1" applyFill="1" applyAlignment="1">
      <alignment vertical="top" wrapText="1"/>
    </xf>
    <xf numFmtId="37" fontId="12" fillId="0" borderId="0" xfId="0" quotePrefix="1" applyNumberFormat="1" applyFont="1" applyFill="1" applyBorder="1" applyAlignment="1">
      <alignment vertical="top" wrapText="1"/>
    </xf>
    <xf numFmtId="37" fontId="12" fillId="0" borderId="0" xfId="3" applyNumberFormat="1" applyFont="1" applyFill="1" applyBorder="1" applyAlignment="1">
      <alignment horizontal="left" vertical="top" wrapText="1"/>
    </xf>
    <xf numFmtId="37" fontId="13" fillId="0" borderId="0" xfId="3" applyNumberFormat="1" applyFont="1" applyFill="1" applyBorder="1" applyAlignment="1">
      <alignment horizontal="left" vertical="top" wrapText="1"/>
    </xf>
    <xf numFmtId="0" fontId="12" fillId="0" borderId="0" xfId="0" applyFont="1" applyFill="1" applyBorder="1" applyAlignment="1">
      <alignment horizontal="left" vertical="top" wrapText="1"/>
    </xf>
    <xf numFmtId="37" fontId="12" fillId="0" borderId="0" xfId="0" quotePrefix="1" applyNumberFormat="1" applyFont="1" applyFill="1" applyBorder="1" applyAlignment="1">
      <alignment horizontal="left" vertical="top" wrapText="1"/>
    </xf>
    <xf numFmtId="0" fontId="12" fillId="0" borderId="0" xfId="0" applyFont="1" applyFill="1" applyAlignment="1">
      <alignment wrapText="1"/>
    </xf>
    <xf numFmtId="0" fontId="12" fillId="0" borderId="0" xfId="3" applyNumberFormat="1" applyFont="1" applyFill="1" applyAlignment="1">
      <alignment horizontal="left" vertical="top" wrapText="1"/>
    </xf>
    <xf numFmtId="0" fontId="13" fillId="0" borderId="0" xfId="0" applyFont="1" applyFill="1" applyAlignment="1">
      <alignment wrapText="1"/>
    </xf>
  </cellXfs>
  <cellStyles count="1291">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Bad 2" xfId="90"/>
    <cellStyle name="Bad 3" xfId="91"/>
    <cellStyle name="Bevitel" xfId="92"/>
    <cellStyle name="Bevitel 2" xfId="93"/>
    <cellStyle name="Bevitel 3" xfId="94"/>
    <cellStyle name="Bevitel 4" xfId="95"/>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 2" xfId="1280"/>
    <cellStyle name="Cím_C043 - ASIA" xfId="1281"/>
    <cellStyle name="Címsor 1" xfId="106"/>
    <cellStyle name="Címsor 2" xfId="107"/>
    <cellStyle name="Címsor 3" xfId="108"/>
    <cellStyle name="Címsor 4" xfId="109"/>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3" xfId="121"/>
    <cellStyle name="Comma 2 4" xfId="122"/>
    <cellStyle name="Comma 2 5" xfId="123"/>
    <cellStyle name="Comma 2 6" xfId="124"/>
    <cellStyle name="Comma 2 7" xfId="125"/>
    <cellStyle name="Comma 2 8" xfId="126"/>
    <cellStyle name="Comma 2_D - MCVNB" xfId="1282"/>
    <cellStyle name="Comma 3" xfId="127"/>
    <cellStyle name="Comma 3 2" xfId="128"/>
    <cellStyle name="Comma 3 3" xfId="129"/>
    <cellStyle name="Comma 3_AAM - EUR" xfId="1278"/>
    <cellStyle name="Comma 4" xfId="10"/>
    <cellStyle name="Comma 4 2" xfId="130"/>
    <cellStyle name="Comma 4 3" xfId="131"/>
    <cellStyle name="Comma 4 4" xfId="132"/>
    <cellStyle name="Comma 5" xfId="133"/>
    <cellStyle name="Comma 5 2" xfId="134"/>
    <cellStyle name="Comma 6" xfId="135"/>
    <cellStyle name="Comma 6 2" xfId="136"/>
    <cellStyle name="Comma 7" xfId="137"/>
    <cellStyle name="Comma 8" xfId="138"/>
    <cellStyle name="Comma 9" xfId="139"/>
    <cellStyle name="Currency 2" xfId="140"/>
    <cellStyle name="Ellenőrzőcella" xfId="141"/>
    <cellStyle name="Estilo 1" xfId="142"/>
    <cellStyle name="Euro" xfId="143"/>
    <cellStyle name="Euro 2" xfId="144"/>
    <cellStyle name="Euro 3" xfId="145"/>
    <cellStyle name="Explanatory Text 2" xfId="146"/>
    <cellStyle name="Explanatory Text 3" xfId="147"/>
    <cellStyle name="Figyelmeztetés" xfId="148"/>
    <cellStyle name="Good 2" xfId="149"/>
    <cellStyle name="Good 3" xfId="150"/>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Neutral 2" xfId="191"/>
    <cellStyle name="Neutral 3" xfId="192"/>
    <cellStyle name="Normal" xfId="0" builtinId="0"/>
    <cellStyle name="Normal 10" xfId="193"/>
    <cellStyle name="Normal 10 2" xfId="194"/>
    <cellStyle name="Normal 11" xfId="195"/>
    <cellStyle name="Normal 11 2" xfId="196"/>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4" xfId="227"/>
    <cellStyle name="Normal 15" xfId="228"/>
    <cellStyle name="Normal 16" xfId="229"/>
    <cellStyle name="Normal 17" xfId="1275"/>
    <cellStyle name="Normal 18" xfId="1277"/>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3" xfId="393"/>
    <cellStyle name="Normal 2 3 4" xfId="394"/>
    <cellStyle name="Normal 2 3 5" xfId="395"/>
    <cellStyle name="Normal 2 3 6" xfId="396"/>
    <cellStyle name="Normal 2 3 7" xfId="397"/>
    <cellStyle name="Normal 2 3 8" xfId="398"/>
    <cellStyle name="Normal 2 3 9" xfId="399"/>
    <cellStyle name="Normal 2 3_D - Adj Opex" xfId="1283"/>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4_D - Adj Opex" xfId="1284"/>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7" xfId="508"/>
    <cellStyle name="Normal 2 8" xfId="509"/>
    <cellStyle name="Normal 2 9" xfId="510"/>
    <cellStyle name="Normal 2_C002 - NL" xfId="1285"/>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0" xfId="637"/>
    <cellStyle name="Normal 3 21" xfId="638"/>
    <cellStyle name="Normal 3 22" xfId="639"/>
    <cellStyle name="Normal 3 3" xfId="640"/>
    <cellStyle name="Normal 3 3 2" xfId="641"/>
    <cellStyle name="Normal 3 4" xfId="642"/>
    <cellStyle name="Normal 3 4 2" xfId="643"/>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_AAM - EUR" xfId="1279"/>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3" xfId="752"/>
    <cellStyle name="Normal 4 2 4" xfId="753"/>
    <cellStyle name="Normal 4 2 5" xfId="754"/>
    <cellStyle name="Normal 4 2 6" xfId="755"/>
    <cellStyle name="Normal 4 2 7" xfId="756"/>
    <cellStyle name="Normal 4 2 8" xfId="757"/>
    <cellStyle name="Normal 4 2 9" xfId="758"/>
    <cellStyle name="Normal 4 2_D - Adj Opex" xfId="1286"/>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3_D - Adj Opex" xfId="1287"/>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5" xfId="790"/>
    <cellStyle name="Normal 4 6" xfId="791"/>
    <cellStyle name="Normal 4 7" xfId="792"/>
    <cellStyle name="Normal 4 8" xfId="793"/>
    <cellStyle name="Normal 4 9" xfId="794"/>
    <cellStyle name="Normal 4_C002 - NL" xfId="1288"/>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5_D - MCVNB" xfId="1289"/>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3" xfId="918"/>
    <cellStyle name="Normal 6 4" xfId="919"/>
    <cellStyle name="Normal 6 5" xfId="920"/>
    <cellStyle name="Normal 6 6" xfId="921"/>
    <cellStyle name="Normal 6 7" xfId="922"/>
    <cellStyle name="Normal 6 8" xfId="923"/>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3" xfId="934"/>
    <cellStyle name="Normal 7 4" xfId="935"/>
    <cellStyle name="Normal 7 5" xfId="936"/>
    <cellStyle name="Normal 7 6" xfId="937"/>
    <cellStyle name="Normal 7 7" xfId="938"/>
    <cellStyle name="Normal 7 8" xfId="939"/>
    <cellStyle name="Normal 7 9" xfId="940"/>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3" xfId="962"/>
    <cellStyle name="Normal 8 4" xfId="963"/>
    <cellStyle name="Normal 8 5" xfId="964"/>
    <cellStyle name="Normal 8 6" xfId="965"/>
    <cellStyle name="Normal 9" xfId="966"/>
    <cellStyle name="Normal 9 2" xfId="967"/>
    <cellStyle name="Normal 9 3" xfId="968"/>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Percent" xfId="4" builtinId="5"/>
    <cellStyle name="Percent 10" xfId="1155"/>
    <cellStyle name="Percent 11" xfId="1276"/>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ossz" xfId="1188"/>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1_D - MCVNB" xfId="1290"/>
    <cellStyle name="Style 2" xfId="1246"/>
    <cellStyle name="Style 2 2" xfId="1247"/>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zámítás" xfId="1259"/>
    <cellStyle name="Számítás 2" xfId="1260"/>
    <cellStyle name="Számítás 3" xfId="1261"/>
    <cellStyle name="Számítás 4" xfId="1262"/>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s>
  <dxfs count="5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2" formatCode="_(* &quot;-&quot;_);_(* &quot;-&quot;_);_(* &quot;-&quot;_);_(@_)"/>
    </dxf>
    <dxf>
      <numFmt numFmtId="182" formatCode="_(* &quot;-&quot;_);_(* &quot;-&quot;_);_(* &quot;-&quot;_);_(@_)"/>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2" formatCode="_(* &quot;-&quot;_);_(* &quot;-&quot;_);_(* &quot;-&quot;_);_(@_)"/>
    </dxf>
    <dxf>
      <numFmt numFmtId="182" formatCode="_(* &quot;-&quot;_);_(* &quot;-&quot;_);_(* &quot;-&quot;_);_(@_)"/>
    </dxf>
    <dxf>
      <font>
        <b/>
        <i val="0"/>
        <color theme="0"/>
      </font>
      <fill>
        <patternFill>
          <bgColor rgb="FFFF0000"/>
        </patternFill>
      </fill>
    </dxf>
    <dxf>
      <numFmt numFmtId="182" formatCode="_(* &quot;-&quot;_);_(* &quot;-&quot;_);_(* &quot;-&quot;_);_(@_)"/>
    </dxf>
    <dxf>
      <font>
        <condense val="0"/>
        <extend val="0"/>
        <color indexed="9"/>
      </font>
    </dxf>
    <dxf>
      <font>
        <condense val="0"/>
        <extend val="0"/>
        <color indexed="9"/>
      </font>
    </dxf>
    <dxf>
      <font>
        <condense val="0"/>
        <extend val="0"/>
        <color indexed="9"/>
      </font>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3" formatCode="_(&quot;-&quot;_);_(&quot;-&quot;_);_(\ &quot;-&quot;_);_(@_)"/>
    </dxf>
    <dxf>
      <numFmt numFmtId="183" formatCode="_(&quot;-&quot;_);_(&quot;-&quot;_);_(\ &quot;-&quot;_);_(@_)"/>
    </dxf>
    <dxf>
      <numFmt numFmtId="183" formatCode="_(&quot;-&quot;_);_(&quot;-&quot;_);_(\ &quot;-&quot;_);_(@_)"/>
    </dxf>
    <dxf>
      <numFmt numFmtId="183" formatCode="_(&quot;-&quot;_);_(&quot;-&quot;_);_(\ &quot;-&quot;_);_(@_)"/>
    </dxf>
    <dxf>
      <numFmt numFmtId="183" formatCode="_(&quot;-&quot;_);_(&quot;-&quot;_);_(\ &quot;-&quot;_);_(@_)"/>
    </dxf>
    <dxf>
      <numFmt numFmtId="183" formatCode="_(&quot;-&quot;_);_(&quot;-&quot;_);_(\ &quot;-&quot;_);_(@_)"/>
    </dxf>
    <dxf>
      <numFmt numFmtId="183" formatCode="_(&quot;-&quot;_);_(&quot;-&quot;_);_(\ &quot;-&quot;_);_(@_)"/>
    </dxf>
    <dxf>
      <numFmt numFmtId="183" formatCode="_(&quot;-&quot;_);_(&quot;-&quot;_);_(\ &quot;-&quot;_);_(@_)"/>
    </dxf>
    <dxf>
      <numFmt numFmtId="183" formatCode="_(&quot;-&quot;_);_(&quot;-&quot;_);_(\ &quot;-&quot;_);_(@_)"/>
    </dxf>
    <dxf>
      <numFmt numFmtId="183" formatCode="_(&quot;-&quot;_);_(&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
      <numFmt numFmtId="182" formatCode="_(* &quot;-&quot;_);_(* &quot;-&quot;_);_(* &quot;-&quot;_);_(@_)"/>
    </dxf>
  </dxfs>
  <tableStyles count="0" defaultTableStyle="TableStyleMedium9" defaultPivotStyle="PivotStyleLight16"/>
  <colors>
    <mruColors>
      <color rgb="FFEBEBEB"/>
      <color rgb="FF99CCFF"/>
      <color rgb="FFF79646"/>
      <color rgb="FF005CAE"/>
      <color rgb="FFC0C0C0"/>
      <color rgb="FF99CC00"/>
      <color rgb="FFFFFFFF"/>
      <color rgb="FFA8B7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tyles" Target="styles.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g%20runs/2016/3M%202016/Press%20Release/1.%20Agora%20reports/Disclaimer%20for%20PR%20Q1%202016_2015-Supplementary-Financial-supplement.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3/3M%202013/Distributed%20reports/Capital%20reports/60%20RoC%20&amp;%20RoE%20calculations%20741%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CC%20ECM/Round%204v3/Database%20&amp;%20Tools/Round%204%20Calculatio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nv/MVNReporting/sapbpc/MVN%20reporting/2013.Q3/2.Model/2.2.Model/MVN%20Aggregation%20Model_2013.Q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Earnings overview - geograph"/>
      <sheetName val="2.Group highlights"/>
      <sheetName val="3.Group sales"/>
      <sheetName val="4. D - Consolidated IS"/>
      <sheetName val="5.Fair value items"/>
      <sheetName val="6. D - Consolidated BS"/>
      <sheetName val="7. D - Consolidated IGA"/>
      <sheetName val="8. D - Capitalization"/>
      <sheetName val="9a. D - ROC - ROE YTD"/>
      <sheetName val="9b. D - ROC - ROE QTD"/>
      <sheetName val="D - RoC"/>
      <sheetName val="EV_##PARKEDGET##"/>
      <sheetName val="EV_##PARKEDCOM##"/>
      <sheetName val="EV_##PARKEDPROPS##"/>
      <sheetName val="10.Run-off businesses"/>
      <sheetName val="Amer Earnings - USD"/>
      <sheetName val="Amer Earnings - EUR"/>
      <sheetName val="Amer Deposits - USD"/>
      <sheetName val="Amer Deposits - EUR"/>
      <sheetName val="Life"/>
      <sheetName val="A&amp;H"/>
      <sheetName val="RP"/>
      <sheetName val="MF"/>
      <sheetName val="VA1"/>
      <sheetName val="VA2"/>
      <sheetName val="FA"/>
      <sheetName val="Canada"/>
      <sheetName val="Latin Amer"/>
      <sheetName val="Amer IGA"/>
      <sheetName val="Amer Invest"/>
      <sheetName val="US Corp Bond"/>
      <sheetName val="Europe earnings"/>
      <sheetName val="Europe IGA"/>
      <sheetName val="NL earnings"/>
      <sheetName val="NL LIFE"/>
      <sheetName val="NL PENS"/>
      <sheetName val="NL NON LIFE"/>
      <sheetName val="NL IGA"/>
      <sheetName val="UK earnings - GBP"/>
      <sheetName val="UK earnings - EUR"/>
      <sheetName val="UK LIFE"/>
      <sheetName val="UK PENS"/>
      <sheetName val="UK IGA"/>
      <sheetName val="CEE"/>
      <sheetName val="Spain&amp;Portugal"/>
      <sheetName val="Asia - USD"/>
      <sheetName val="Asia - EUR"/>
      <sheetName val="Asia IGA"/>
      <sheetName val="AAM earnings"/>
      <sheetName val="AAM Asset under management"/>
      <sheetName val="AAM third-party"/>
      <sheetName val="Company Rating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H215"/>
  <sheetViews>
    <sheetView showGridLines="0" defaultGridColor="0" colorId="48" zoomScaleNormal="100" workbookViewId="0">
      <selection activeCell="C1" sqref="C1"/>
    </sheetView>
  </sheetViews>
  <sheetFormatPr defaultColWidth="9.140625" defaultRowHeight="12.75"/>
  <cols>
    <col min="1" max="1" width="3.7109375" style="2" customWidth="1"/>
    <col min="2" max="2" width="4.5703125" style="2" customWidth="1"/>
    <col min="3" max="3" width="105.7109375" style="3" customWidth="1"/>
    <col min="4" max="16384" width="9.140625" style="2"/>
  </cols>
  <sheetData>
    <row r="1" spans="1:4" ht="18" customHeight="1">
      <c r="A1" s="381" t="s">
        <v>114</v>
      </c>
    </row>
    <row r="2" spans="1:4" ht="18" customHeight="1">
      <c r="A2" s="381" t="s">
        <v>260</v>
      </c>
    </row>
    <row r="3" spans="1:4" ht="9.75" customHeight="1"/>
    <row r="4" spans="1:4" s="4" customFormat="1" ht="13.5" customHeight="1">
      <c r="A4" s="382" t="s">
        <v>149</v>
      </c>
      <c r="B4" s="383"/>
      <c r="C4" s="383"/>
    </row>
    <row r="5" spans="1:4" s="4" customFormat="1" ht="141.6" customHeight="1">
      <c r="A5" s="750" t="s">
        <v>239</v>
      </c>
      <c r="B5" s="750"/>
      <c r="C5" s="750"/>
    </row>
    <row r="6" spans="1:4" s="4" customFormat="1" ht="3.75" customHeight="1">
      <c r="A6" s="383"/>
      <c r="B6" s="383"/>
      <c r="C6" s="383"/>
    </row>
    <row r="7" spans="1:4" s="4" customFormat="1" ht="13.5" customHeight="1">
      <c r="A7" s="382" t="s">
        <v>240</v>
      </c>
      <c r="B7" s="383"/>
      <c r="C7" s="383"/>
    </row>
    <row r="8" spans="1:4" s="4" customFormat="1" ht="63.75" customHeight="1">
      <c r="A8" s="750" t="s">
        <v>241</v>
      </c>
      <c r="B8" s="750"/>
      <c r="C8" s="750"/>
    </row>
    <row r="9" spans="1:4" s="4" customFormat="1" ht="3.75" customHeight="1">
      <c r="A9" s="383"/>
      <c r="B9" s="383"/>
      <c r="C9" s="383"/>
    </row>
    <row r="10" spans="1:4" s="4" customFormat="1" ht="13.5" customHeight="1">
      <c r="A10" s="382" t="s">
        <v>0</v>
      </c>
      <c r="B10" s="383"/>
      <c r="C10" s="383"/>
      <c r="D10" s="5"/>
    </row>
    <row r="11" spans="1:4" s="6" customFormat="1" ht="116.25" customHeight="1">
      <c r="A11" s="750" t="s">
        <v>135</v>
      </c>
      <c r="B11" s="750"/>
      <c r="C11" s="750"/>
      <c r="D11" s="4"/>
    </row>
    <row r="12" spans="1:4" s="6" customFormat="1" ht="12.75" customHeight="1">
      <c r="A12" s="384" t="s">
        <v>122</v>
      </c>
      <c r="B12" s="385"/>
      <c r="C12" s="385"/>
      <c r="D12" s="4"/>
    </row>
    <row r="13" spans="1:4" s="6" customFormat="1" ht="12.75" customHeight="1">
      <c r="A13" s="384" t="s">
        <v>123</v>
      </c>
      <c r="B13" s="385"/>
      <c r="C13" s="385"/>
      <c r="D13" s="4"/>
    </row>
    <row r="14" spans="1:4" s="6" customFormat="1" ht="12.75" customHeight="1">
      <c r="A14" s="392" t="s">
        <v>232</v>
      </c>
      <c r="B14" s="393"/>
      <c r="C14" s="394"/>
    </row>
    <row r="15" spans="1:4" s="6" customFormat="1" ht="23.25" customHeight="1">
      <c r="A15" s="751" t="s">
        <v>153</v>
      </c>
      <c r="B15" s="752"/>
      <c r="C15" s="752"/>
    </row>
    <row r="16" spans="1:4" s="6" customFormat="1" ht="24.75" customHeight="1">
      <c r="A16" s="751" t="s">
        <v>154</v>
      </c>
      <c r="B16" s="752"/>
      <c r="C16" s="752"/>
    </row>
    <row r="17" spans="1:3" s="6" customFormat="1" ht="12.75" customHeight="1">
      <c r="A17" s="395" t="s">
        <v>151</v>
      </c>
      <c r="B17" s="393"/>
      <c r="C17" s="393"/>
    </row>
    <row r="18" spans="1:3" s="396" customFormat="1" ht="12.75" customHeight="1">
      <c r="A18" s="395" t="s">
        <v>233</v>
      </c>
      <c r="B18" s="393"/>
      <c r="C18" s="393"/>
    </row>
    <row r="19" spans="1:3" s="396" customFormat="1" ht="12.75" customHeight="1">
      <c r="A19" s="395" t="s">
        <v>234</v>
      </c>
      <c r="B19" s="393"/>
      <c r="C19" s="393"/>
    </row>
    <row r="20" spans="1:3" s="6" customFormat="1" ht="12.75" customHeight="1">
      <c r="A20" s="395" t="s">
        <v>124</v>
      </c>
      <c r="B20" s="393"/>
      <c r="C20" s="393"/>
    </row>
    <row r="21" spans="1:3" s="6" customFormat="1" ht="24.75" customHeight="1">
      <c r="A21" s="748" t="s">
        <v>152</v>
      </c>
      <c r="B21" s="748"/>
      <c r="C21" s="748"/>
    </row>
    <row r="22" spans="1:3" s="396" customFormat="1" ht="12.75" customHeight="1">
      <c r="A22" s="395" t="s">
        <v>136</v>
      </c>
      <c r="B22" s="393"/>
      <c r="C22" s="393"/>
    </row>
    <row r="23" spans="1:3" s="396" customFormat="1" ht="12.75" customHeight="1">
      <c r="A23" s="748" t="s">
        <v>164</v>
      </c>
      <c r="B23" s="748"/>
      <c r="C23" s="748"/>
    </row>
    <row r="24" spans="1:3" s="396" customFormat="1" ht="12.75" customHeight="1">
      <c r="A24" s="748" t="s">
        <v>165</v>
      </c>
      <c r="B24" s="748"/>
      <c r="C24" s="748"/>
    </row>
    <row r="25" spans="1:3" s="6" customFormat="1" ht="25.5" customHeight="1">
      <c r="A25" s="748" t="s">
        <v>144</v>
      </c>
      <c r="B25" s="748"/>
      <c r="C25" s="748"/>
    </row>
    <row r="26" spans="1:3" s="396" customFormat="1" ht="12.75" customHeight="1">
      <c r="A26" s="395" t="s">
        <v>125</v>
      </c>
      <c r="B26" s="394"/>
      <c r="C26" s="393"/>
    </row>
    <row r="27" spans="1:3" s="6" customFormat="1" ht="25.5" customHeight="1">
      <c r="A27" s="748" t="s">
        <v>155</v>
      </c>
      <c r="B27" s="748"/>
      <c r="C27" s="748"/>
    </row>
    <row r="28" spans="1:3" s="6" customFormat="1" ht="12.75" customHeight="1">
      <c r="A28" s="748" t="s">
        <v>137</v>
      </c>
      <c r="B28" s="748"/>
      <c r="C28" s="748"/>
    </row>
    <row r="29" spans="1:3" s="6" customFormat="1" ht="11.25">
      <c r="A29" s="748" t="s">
        <v>235</v>
      </c>
      <c r="B29" s="748"/>
      <c r="C29" s="748"/>
    </row>
    <row r="30" spans="1:3" s="6" customFormat="1" ht="12.75" customHeight="1">
      <c r="A30" s="748" t="s">
        <v>236</v>
      </c>
      <c r="B30" s="748"/>
      <c r="C30" s="748"/>
    </row>
    <row r="31" spans="1:3" s="6" customFormat="1" ht="12.75" customHeight="1">
      <c r="A31" s="748" t="s">
        <v>242</v>
      </c>
      <c r="B31" s="748"/>
      <c r="C31" s="748"/>
    </row>
    <row r="32" spans="1:3" s="6" customFormat="1" ht="12.75" customHeight="1">
      <c r="A32" s="748" t="s">
        <v>243</v>
      </c>
      <c r="B32" s="748"/>
      <c r="C32" s="748"/>
    </row>
    <row r="33" spans="1:3" s="6" customFormat="1" ht="27" customHeight="1">
      <c r="A33" s="748" t="s">
        <v>156</v>
      </c>
      <c r="B33" s="748"/>
      <c r="C33" s="748"/>
    </row>
    <row r="34" spans="1:3" s="396" customFormat="1" ht="12.75" customHeight="1">
      <c r="A34" s="395" t="s">
        <v>126</v>
      </c>
      <c r="B34" s="393"/>
      <c r="C34" s="394"/>
    </row>
    <row r="35" spans="1:3" s="6" customFormat="1" ht="12.75" customHeight="1">
      <c r="A35" s="395" t="s">
        <v>127</v>
      </c>
      <c r="B35" s="393"/>
      <c r="C35" s="394"/>
    </row>
    <row r="36" spans="1:3" s="6" customFormat="1" ht="25.5" customHeight="1">
      <c r="A36" s="748" t="s">
        <v>157</v>
      </c>
      <c r="B36" s="748"/>
      <c r="C36" s="748"/>
    </row>
    <row r="37" spans="1:3" s="6" customFormat="1" ht="25.5" customHeight="1">
      <c r="A37" s="748" t="s">
        <v>158</v>
      </c>
      <c r="B37" s="748"/>
      <c r="C37" s="748"/>
    </row>
    <row r="38" spans="1:3" s="6" customFormat="1" ht="25.5" customHeight="1">
      <c r="A38" s="748" t="s">
        <v>159</v>
      </c>
      <c r="B38" s="748"/>
      <c r="C38" s="748"/>
    </row>
    <row r="39" spans="1:3" s="6" customFormat="1" ht="24" customHeight="1">
      <c r="A39" s="748" t="s">
        <v>160</v>
      </c>
      <c r="B39" s="748"/>
      <c r="C39" s="748"/>
    </row>
    <row r="40" spans="1:3" s="6" customFormat="1" ht="36" customHeight="1">
      <c r="A40" s="748" t="s">
        <v>166</v>
      </c>
      <c r="B40" s="748"/>
      <c r="C40" s="748"/>
    </row>
    <row r="41" spans="1:3" s="6" customFormat="1" ht="12.75" customHeight="1">
      <c r="A41" s="395" t="s">
        <v>128</v>
      </c>
      <c r="B41" s="394"/>
      <c r="C41" s="393"/>
    </row>
    <row r="42" spans="1:3" s="6" customFormat="1" ht="25.5" customHeight="1">
      <c r="A42" s="748" t="s">
        <v>143</v>
      </c>
      <c r="B42" s="748"/>
      <c r="C42" s="748"/>
    </row>
    <row r="43" spans="1:3" s="6" customFormat="1" ht="25.5" customHeight="1">
      <c r="A43" s="748" t="s">
        <v>161</v>
      </c>
      <c r="B43" s="748"/>
      <c r="C43" s="748"/>
    </row>
    <row r="44" spans="1:3" s="6" customFormat="1" ht="25.5" customHeight="1">
      <c r="A44" s="748" t="s">
        <v>162</v>
      </c>
      <c r="B44" s="748"/>
      <c r="C44" s="748"/>
    </row>
    <row r="45" spans="1:3" s="6" customFormat="1" ht="25.5" customHeight="1">
      <c r="A45" s="748" t="s">
        <v>163</v>
      </c>
      <c r="B45" s="748"/>
      <c r="C45" s="748"/>
    </row>
    <row r="46" spans="1:3" s="6" customFormat="1" ht="25.5" customHeight="1">
      <c r="A46" s="748" t="s">
        <v>176</v>
      </c>
      <c r="B46" s="748"/>
      <c r="C46" s="748"/>
    </row>
    <row r="47" spans="1:3" s="6" customFormat="1" ht="11.25">
      <c r="A47" s="397"/>
      <c r="B47" s="397"/>
      <c r="C47" s="396"/>
    </row>
    <row r="48" spans="1:3" ht="75.75" customHeight="1">
      <c r="A48" s="749" t="s">
        <v>150</v>
      </c>
      <c r="B48" s="749"/>
      <c r="C48" s="749"/>
    </row>
    <row r="206" spans="3:3">
      <c r="C206" s="3" t="s">
        <v>103</v>
      </c>
    </row>
    <row r="207" spans="3:3">
      <c r="C207" s="3" t="s">
        <v>104</v>
      </c>
    </row>
    <row r="208" spans="3:3">
      <c r="C208" s="3" t="s">
        <v>105</v>
      </c>
    </row>
    <row r="209" spans="3:8">
      <c r="C209" s="3" t="s">
        <v>142</v>
      </c>
    </row>
    <row r="211" spans="3:8">
      <c r="H211" s="639"/>
    </row>
    <row r="215" spans="3:8">
      <c r="D215" s="7"/>
      <c r="E215" s="8"/>
      <c r="F215" s="8"/>
      <c r="G215" s="8"/>
      <c r="H215" s="9"/>
    </row>
  </sheetData>
  <customSheetViews>
    <customSheetView guid="{793F3B1E-FBDD-4F95-900E-0C0ECCDB4D46}" colorId="48" showPageBreaks="1" showGridLines="0" printArea="1" showRuler="0">
      <selection activeCell="B4" sqref="B4"/>
      <pageMargins left="0.78740157480314965" right="0.39370078740157483" top="0.59055118110236227" bottom="0.39370078740157483" header="0.51181102362204722" footer="0.51181102362204722"/>
      <pageSetup paperSize="9" scale="90" orientation="portrait" r:id="rId1"/>
      <headerFooter alignWithMargins="0"/>
    </customSheetView>
    <customSheetView guid="{EAC6B198-1B17-4EE8-96EE-83FC5F67655F}" colorId="48" showGridLines="0" showRuler="0">
      <pageMargins left="0.78740157480314965" right="0.39370078740157483" top="0.59055118110236227" bottom="0.39370078740157483" header="0.51181102362204722" footer="0.51181102362204722"/>
      <pageSetup paperSize="9" scale="90" orientation="portrait" r:id="rId2"/>
      <headerFooter alignWithMargins="0"/>
    </customSheetView>
    <customSheetView guid="{ACC8F63C-94FC-4E4C-A29A-54E9AFCFAE65}" colorId="48" showPageBreaks="1" showGridLines="0" showRuler="0">
      <pageMargins left="0.78740157480314965" right="0.39370078740157483" top="0.59055118110236227" bottom="0.39370078740157483" header="0.51181102362204722" footer="0.51181102362204722"/>
      <pageSetup paperSize="9" scale="90" orientation="portrait" r:id="rId3"/>
      <headerFooter alignWithMargins="0"/>
    </customSheetView>
  </customSheetViews>
  <mergeCells count="27">
    <mergeCell ref="A45:C45"/>
    <mergeCell ref="A46:C46"/>
    <mergeCell ref="A48:C48"/>
    <mergeCell ref="A5:C5"/>
    <mergeCell ref="A8:C8"/>
    <mergeCell ref="A11:C11"/>
    <mergeCell ref="A15:C15"/>
    <mergeCell ref="A16:C16"/>
    <mergeCell ref="A21:C21"/>
    <mergeCell ref="A23:C23"/>
    <mergeCell ref="A25:C25"/>
    <mergeCell ref="A44:C44"/>
    <mergeCell ref="A27:C27"/>
    <mergeCell ref="A36:C36"/>
    <mergeCell ref="A37:C37"/>
    <mergeCell ref="A38:C38"/>
    <mergeCell ref="A24:C24"/>
    <mergeCell ref="A43:C43"/>
    <mergeCell ref="A40:C40"/>
    <mergeCell ref="A39:C39"/>
    <mergeCell ref="A42:C42"/>
    <mergeCell ref="A28:C28"/>
    <mergeCell ref="A33:C33"/>
    <mergeCell ref="A29:C29"/>
    <mergeCell ref="A30:C30"/>
    <mergeCell ref="A31:C31"/>
    <mergeCell ref="A32:C32"/>
  </mergeCells>
  <phoneticPr fontId="0" type="noConversion"/>
  <pageMargins left="0.7" right="0.7" top="0.75" bottom="0.75" header="0.3" footer="0.3"/>
  <pageSetup paperSize="9" scale="65"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H88"/>
  <sheetViews>
    <sheetView showGridLines="0" view="pageBreakPreview" topLeftCell="A43" zoomScaleNormal="100" zoomScaleSheetLayoutView="100" workbookViewId="0">
      <selection activeCell="B60" sqref="B60"/>
    </sheetView>
  </sheetViews>
  <sheetFormatPr defaultRowHeight="12.75" outlineLevelRow="1"/>
  <cols>
    <col min="1" max="1" width="4" customWidth="1"/>
    <col min="2" max="2" width="55.7109375" style="620" customWidth="1"/>
    <col min="3" max="3" width="10.5703125" style="620" customWidth="1"/>
    <col min="4" max="4" width="10.28515625" style="620" customWidth="1"/>
    <col min="5" max="5" width="11.42578125" style="620" customWidth="1"/>
    <col min="6" max="6" width="9.5703125" style="620" customWidth="1"/>
    <col min="7" max="7" width="10.140625" style="620" bestFit="1" customWidth="1"/>
    <col min="8" max="8" width="9.140625" style="620"/>
  </cols>
  <sheetData>
    <row r="1" spans="1:7" ht="27" customHeight="1">
      <c r="A1" s="738"/>
      <c r="B1" s="632" t="s">
        <v>248</v>
      </c>
      <c r="C1" s="633"/>
      <c r="D1" s="633"/>
      <c r="E1" s="633"/>
      <c r="F1" s="633"/>
      <c r="G1" s="634"/>
    </row>
    <row r="2" spans="1:7" ht="32.25">
      <c r="B2" s="746" t="s">
        <v>46</v>
      </c>
      <c r="C2" s="612" t="s">
        <v>4</v>
      </c>
      <c r="D2" s="612" t="s">
        <v>5</v>
      </c>
      <c r="E2" s="612" t="s">
        <v>181</v>
      </c>
      <c r="F2" s="612" t="s">
        <v>180</v>
      </c>
      <c r="G2" s="613" t="s">
        <v>192</v>
      </c>
    </row>
    <row r="3" spans="1:7" ht="3.75" customHeight="1">
      <c r="B3" s="29"/>
      <c r="C3" s="154"/>
      <c r="D3" s="154"/>
      <c r="E3" s="154"/>
      <c r="F3" s="154"/>
      <c r="G3" s="314"/>
    </row>
    <row r="4" spans="1:7" ht="12" customHeight="1">
      <c r="B4" s="18" t="s">
        <v>199</v>
      </c>
      <c r="C4" s="156"/>
      <c r="D4" s="156"/>
      <c r="E4" s="156"/>
      <c r="F4" s="156"/>
      <c r="G4" s="614"/>
    </row>
    <row r="5" spans="1:7" ht="4.5" customHeight="1">
      <c r="B5" s="61"/>
      <c r="C5" s="156"/>
      <c r="D5" s="156"/>
      <c r="E5" s="156"/>
      <c r="F5" s="156"/>
      <c r="G5" s="614"/>
    </row>
    <row r="6" spans="1:7">
      <c r="B6" s="21" t="s">
        <v>45</v>
      </c>
      <c r="C6" s="192"/>
      <c r="D6" s="192"/>
      <c r="E6" s="192"/>
      <c r="F6" s="192"/>
      <c r="G6" s="608"/>
    </row>
    <row r="7" spans="1:7">
      <c r="B7" s="21" t="s">
        <v>263</v>
      </c>
      <c r="G7" s="739"/>
    </row>
    <row r="8" spans="1:7">
      <c r="B8" s="740" t="s">
        <v>24</v>
      </c>
      <c r="C8" s="386">
        <v>78.6982</v>
      </c>
      <c r="D8" s="386">
        <v>21.216200000000001</v>
      </c>
      <c r="E8" s="386">
        <v>3.2160000000000002</v>
      </c>
      <c r="F8" s="386">
        <v>0.25059999999999999</v>
      </c>
      <c r="G8" s="213">
        <v>103.381</v>
      </c>
    </row>
    <row r="9" spans="1:7">
      <c r="B9" s="740" t="s">
        <v>23</v>
      </c>
      <c r="C9" s="386">
        <v>47.282400000000003</v>
      </c>
      <c r="D9" s="386">
        <v>1.7948</v>
      </c>
      <c r="E9" s="386">
        <v>2.1692999999999998</v>
      </c>
      <c r="F9" s="386">
        <v>0</v>
      </c>
      <c r="G9" s="213">
        <v>51.246499999999997</v>
      </c>
    </row>
    <row r="10" spans="1:7">
      <c r="B10" s="740" t="s">
        <v>83</v>
      </c>
      <c r="C10" s="386">
        <v>-6.0462999999999996</v>
      </c>
      <c r="D10" s="386">
        <v>0</v>
      </c>
      <c r="E10" s="386">
        <v>9.2285000000000004</v>
      </c>
      <c r="F10" s="386">
        <v>2.8201000000000001</v>
      </c>
      <c r="G10" s="213">
        <v>6.0023</v>
      </c>
    </row>
    <row r="11" spans="1:7">
      <c r="B11" s="740" t="s">
        <v>6</v>
      </c>
      <c r="C11" s="386">
        <v>8.5060000000000002</v>
      </c>
      <c r="D11" s="386">
        <v>0</v>
      </c>
      <c r="E11" s="386">
        <v>0</v>
      </c>
      <c r="F11" s="386">
        <v>0</v>
      </c>
      <c r="G11" s="213">
        <v>8.5059000000000253</v>
      </c>
    </row>
    <row r="12" spans="1:7">
      <c r="B12" s="60" t="s">
        <v>45</v>
      </c>
      <c r="C12" s="215">
        <v>128.44030000000001</v>
      </c>
      <c r="D12" s="215">
        <v>23.010999999999999</v>
      </c>
      <c r="E12" s="215">
        <v>14.613799999999999</v>
      </c>
      <c r="F12" s="215">
        <v>3.0707</v>
      </c>
      <c r="G12" s="216">
        <v>169.13570000000001</v>
      </c>
    </row>
    <row r="13" spans="1:7">
      <c r="B13" s="20"/>
      <c r="C13" s="164"/>
      <c r="D13" s="164"/>
      <c r="E13" s="164"/>
      <c r="F13" s="164"/>
      <c r="G13" s="716"/>
    </row>
    <row r="14" spans="1:7">
      <c r="B14" s="13" t="s">
        <v>80</v>
      </c>
      <c r="C14" s="386">
        <v>-104.63030000000001</v>
      </c>
      <c r="D14" s="386">
        <v>33.843299999999999</v>
      </c>
      <c r="E14" s="386">
        <v>4.2299999999999997E-2</v>
      </c>
      <c r="F14" s="386">
        <v>0</v>
      </c>
      <c r="G14" s="213">
        <v>-70.744699999999995</v>
      </c>
    </row>
    <row r="15" spans="1:7">
      <c r="B15" s="14" t="s">
        <v>99</v>
      </c>
      <c r="C15" s="386">
        <v>17.529499999999999</v>
      </c>
      <c r="D15" s="386">
        <v>0.53129999999999999</v>
      </c>
      <c r="E15" s="386">
        <v>-0.24740000000000001</v>
      </c>
      <c r="F15" s="386">
        <v>-0.88819999999999999</v>
      </c>
      <c r="G15" s="609">
        <v>16.9252</v>
      </c>
    </row>
    <row r="16" spans="1:7">
      <c r="B16" s="14" t="s">
        <v>9</v>
      </c>
      <c r="C16" s="386">
        <v>-5.3319999999999999</v>
      </c>
      <c r="D16" s="386">
        <v>0</v>
      </c>
      <c r="E16" s="386">
        <v>1.8779999999999999</v>
      </c>
      <c r="F16" s="386">
        <v>0</v>
      </c>
      <c r="G16" s="609">
        <v>-3.4540999999999999</v>
      </c>
    </row>
    <row r="17" spans="1:7">
      <c r="B17" s="14" t="s">
        <v>167</v>
      </c>
      <c r="C17" s="386">
        <v>4.0449999999999999</v>
      </c>
      <c r="D17" s="386">
        <v>0</v>
      </c>
      <c r="E17" s="386">
        <v>0</v>
      </c>
      <c r="F17" s="386">
        <v>0</v>
      </c>
      <c r="G17" s="609">
        <v>4.0449999999999999</v>
      </c>
    </row>
    <row r="18" spans="1:7">
      <c r="B18" s="19" t="s">
        <v>98</v>
      </c>
      <c r="C18" s="163">
        <v>0</v>
      </c>
      <c r="D18" s="163">
        <v>0.51439999999999997</v>
      </c>
      <c r="E18" s="163">
        <v>0</v>
      </c>
      <c r="F18" s="163">
        <v>-2.0000000000000001E-4</v>
      </c>
      <c r="G18" s="316">
        <v>0.51419999999999999</v>
      </c>
    </row>
    <row r="19" spans="1:7">
      <c r="B19" s="21" t="s">
        <v>237</v>
      </c>
      <c r="C19" s="164">
        <v>40.052500000000002</v>
      </c>
      <c r="D19" s="164">
        <v>57.9</v>
      </c>
      <c r="E19" s="164">
        <v>16.2866</v>
      </c>
      <c r="F19" s="164">
        <v>2.1823000000000001</v>
      </c>
      <c r="G19" s="218">
        <v>116.42140000000001</v>
      </c>
    </row>
    <row r="20" spans="1:7">
      <c r="B20" s="19" t="s">
        <v>238</v>
      </c>
      <c r="C20" s="163">
        <v>-6.6931000000000003</v>
      </c>
      <c r="D20" s="163">
        <v>-6.3414999999999999</v>
      </c>
      <c r="E20" s="163">
        <v>-2.2441</v>
      </c>
      <c r="F20" s="163">
        <v>-1.9722</v>
      </c>
      <c r="G20" s="316">
        <v>-17.251000000000001</v>
      </c>
    </row>
    <row r="21" spans="1:7">
      <c r="B21" s="547" t="s">
        <v>187</v>
      </c>
      <c r="C21" s="606">
        <v>33.359299999999998</v>
      </c>
      <c r="D21" s="606">
        <v>51.558500000000002</v>
      </c>
      <c r="E21" s="606">
        <v>14.0425</v>
      </c>
      <c r="F21" s="606">
        <v>0.21010000000000001</v>
      </c>
      <c r="G21" s="630">
        <v>99.170500000000004</v>
      </c>
    </row>
    <row r="22" spans="1:7">
      <c r="B22" s="607"/>
      <c r="C22" s="741"/>
      <c r="D22" s="741"/>
      <c r="E22" s="741"/>
      <c r="F22" s="741"/>
      <c r="G22" s="742"/>
    </row>
    <row r="23" spans="1:7">
      <c r="B23" s="20" t="s">
        <v>92</v>
      </c>
      <c r="C23" s="188"/>
      <c r="D23" s="188"/>
      <c r="E23" s="188"/>
      <c r="F23" s="188"/>
      <c r="G23" s="611"/>
    </row>
    <row r="24" spans="1:7">
      <c r="B24" s="13" t="s">
        <v>138</v>
      </c>
      <c r="C24" s="386">
        <v>33.3596</v>
      </c>
      <c r="D24" s="386">
        <v>51.558500000000002</v>
      </c>
      <c r="E24" s="386">
        <v>14.0425</v>
      </c>
      <c r="F24" s="386">
        <v>0.21010000000000001</v>
      </c>
      <c r="G24" s="609">
        <v>99.170699999999997</v>
      </c>
    </row>
    <row r="25" spans="1:7">
      <c r="B25" s="13"/>
      <c r="C25" s="386"/>
      <c r="D25" s="386"/>
      <c r="E25" s="386"/>
      <c r="F25" s="386"/>
      <c r="G25" s="609"/>
    </row>
    <row r="26" spans="1:7">
      <c r="B26" s="626" t="s">
        <v>44</v>
      </c>
      <c r="C26" s="226">
        <v>99.768799999999999</v>
      </c>
      <c r="D26" s="226">
        <v>25.185500000000001</v>
      </c>
      <c r="E26" s="226">
        <v>12.3786</v>
      </c>
      <c r="F26" s="226">
        <v>0.87660000000000005</v>
      </c>
      <c r="G26" s="627">
        <v>138.20949999999999</v>
      </c>
    </row>
    <row r="27" spans="1:7">
      <c r="B27" s="13" t="s">
        <v>93</v>
      </c>
      <c r="C27" s="386">
        <v>258.60000000000002</v>
      </c>
      <c r="D27" s="386">
        <v>180.25049999999999</v>
      </c>
      <c r="E27" s="386">
        <v>59.952800000000003</v>
      </c>
      <c r="F27" s="386">
        <v>46.035400000000003</v>
      </c>
      <c r="G27" s="609">
        <v>544.83879999999999</v>
      </c>
    </row>
    <row r="28" spans="1:7">
      <c r="B28" s="628" t="s">
        <v>244</v>
      </c>
      <c r="C28" s="183">
        <v>202.376</v>
      </c>
      <c r="D28" s="183">
        <v>101.9106</v>
      </c>
      <c r="E28" s="183">
        <v>35.043599999999998</v>
      </c>
      <c r="F28" s="183">
        <v>20.704699999999999</v>
      </c>
      <c r="G28" s="629">
        <v>360.03480000000002</v>
      </c>
    </row>
    <row r="29" spans="1:7">
      <c r="A29" s="89"/>
      <c r="B29" s="615"/>
      <c r="C29" s="621"/>
      <c r="D29" s="621"/>
      <c r="E29" s="621"/>
      <c r="F29" s="621"/>
      <c r="G29" s="621"/>
    </row>
    <row r="30" spans="1:7" ht="32.25">
      <c r="A30" s="89"/>
      <c r="B30" s="746" t="s">
        <v>46</v>
      </c>
      <c r="C30" s="612" t="s">
        <v>4</v>
      </c>
      <c r="D30" s="612" t="s">
        <v>5</v>
      </c>
      <c r="E30" s="612" t="s">
        <v>181</v>
      </c>
      <c r="F30" s="612" t="s">
        <v>180</v>
      </c>
      <c r="G30" s="613" t="s">
        <v>192</v>
      </c>
    </row>
    <row r="31" spans="1:7">
      <c r="A31" s="89"/>
      <c r="B31" s="29"/>
      <c r="C31" s="154"/>
      <c r="D31" s="154"/>
      <c r="E31" s="154"/>
      <c r="F31" s="154"/>
      <c r="G31" s="314"/>
    </row>
    <row r="32" spans="1:7">
      <c r="A32" s="89"/>
      <c r="B32" s="18" t="s">
        <v>189</v>
      </c>
      <c r="C32" s="156"/>
      <c r="D32" s="156"/>
      <c r="E32" s="156"/>
      <c r="F32" s="156"/>
      <c r="G32" s="614"/>
    </row>
    <row r="33" spans="1:7">
      <c r="A33" s="89"/>
      <c r="B33" s="61"/>
      <c r="C33" s="156"/>
      <c r="D33" s="156"/>
      <c r="E33" s="156"/>
      <c r="F33" s="156"/>
      <c r="G33" s="614"/>
    </row>
    <row r="34" spans="1:7">
      <c r="A34" s="89"/>
      <c r="B34" s="21" t="s">
        <v>45</v>
      </c>
      <c r="C34" s="192"/>
      <c r="D34" s="192"/>
      <c r="E34" s="192"/>
      <c r="F34" s="192"/>
      <c r="G34" s="608"/>
    </row>
    <row r="35" spans="1:7">
      <c r="A35" s="89"/>
      <c r="B35" s="21" t="s">
        <v>263</v>
      </c>
      <c r="C35" s="164"/>
      <c r="D35" s="164"/>
      <c r="E35" s="164"/>
      <c r="F35" s="164"/>
      <c r="G35" s="218"/>
    </row>
    <row r="36" spans="1:7">
      <c r="B36" s="740" t="s">
        <v>24</v>
      </c>
      <c r="C36" s="386">
        <v>83.176000000000002</v>
      </c>
      <c r="D36" s="386">
        <v>17.649899999999999</v>
      </c>
      <c r="E36" s="386">
        <v>0.39989999999999998</v>
      </c>
      <c r="F36" s="386">
        <v>-0.82469999999999999</v>
      </c>
      <c r="G36" s="213">
        <v>100.4011</v>
      </c>
    </row>
    <row r="37" spans="1:7">
      <c r="B37" s="740" t="s">
        <v>23</v>
      </c>
      <c r="C37" s="386">
        <v>56.889600000000002</v>
      </c>
      <c r="D37" s="386">
        <v>-26.994800000000001</v>
      </c>
      <c r="E37" s="386">
        <v>2.4678</v>
      </c>
      <c r="F37" s="386">
        <v>0</v>
      </c>
      <c r="G37" s="213">
        <v>32.362499999999997</v>
      </c>
    </row>
    <row r="38" spans="1:7">
      <c r="B38" s="740" t="s">
        <v>83</v>
      </c>
      <c r="C38" s="386">
        <v>-13.204000000000001</v>
      </c>
      <c r="D38" s="386">
        <v>0</v>
      </c>
      <c r="E38" s="386">
        <v>10.3179</v>
      </c>
      <c r="F38" s="386">
        <v>3.4514</v>
      </c>
      <c r="G38" s="213">
        <v>0.56540000000000001</v>
      </c>
    </row>
    <row r="39" spans="1:7">
      <c r="B39" s="740" t="s">
        <v>6</v>
      </c>
      <c r="C39" s="743">
        <v>8.4299999999999784</v>
      </c>
      <c r="D39" s="386">
        <v>-9.9999999997990585E-5</v>
      </c>
      <c r="E39" s="386">
        <v>0</v>
      </c>
      <c r="F39" s="386">
        <v>9.9999999999766942E-5</v>
      </c>
      <c r="G39" s="213">
        <v>8.4299999999999784</v>
      </c>
    </row>
    <row r="40" spans="1:7">
      <c r="B40" s="60" t="s">
        <v>45</v>
      </c>
      <c r="C40" s="215">
        <v>135.29159999999999</v>
      </c>
      <c r="D40" s="215">
        <v>-9.3450000000000006</v>
      </c>
      <c r="E40" s="215">
        <v>13.185600000000001</v>
      </c>
      <c r="F40" s="215">
        <v>2.6267999999999998</v>
      </c>
      <c r="G40" s="216">
        <v>141.75899999999999</v>
      </c>
    </row>
    <row r="41" spans="1:7">
      <c r="B41" s="20"/>
      <c r="C41" s="164"/>
      <c r="D41" s="164"/>
      <c r="E41" s="164"/>
      <c r="F41" s="164"/>
      <c r="G41" s="716"/>
    </row>
    <row r="42" spans="1:7">
      <c r="A42" s="89"/>
      <c r="B42" s="13" t="s">
        <v>80</v>
      </c>
      <c r="C42" s="386">
        <v>21.5319</v>
      </c>
      <c r="D42" s="386">
        <v>-27.73</v>
      </c>
      <c r="E42" s="386">
        <v>9.4E-2</v>
      </c>
      <c r="F42" s="386">
        <v>0</v>
      </c>
      <c r="G42" s="609">
        <v>-6.1040999999999999</v>
      </c>
    </row>
    <row r="43" spans="1:7">
      <c r="A43" s="89"/>
      <c r="B43" s="14" t="s">
        <v>99</v>
      </c>
      <c r="C43" s="386">
        <v>33.288800000000002</v>
      </c>
      <c r="D43" s="386">
        <v>45.939399999999999</v>
      </c>
      <c r="E43" s="386">
        <v>0.56579999999999997</v>
      </c>
      <c r="F43" s="386">
        <v>-0.36820000000000003</v>
      </c>
      <c r="G43" s="609">
        <v>79.425899999999999</v>
      </c>
    </row>
    <row r="44" spans="1:7">
      <c r="A44" s="89"/>
      <c r="B44" s="14" t="s">
        <v>9</v>
      </c>
      <c r="C44" s="386">
        <v>-8.4469999999999992</v>
      </c>
      <c r="D44" s="386">
        <v>0</v>
      </c>
      <c r="E44" s="386">
        <v>-0.69789999999999996</v>
      </c>
      <c r="F44" s="386">
        <v>0</v>
      </c>
      <c r="G44" s="609">
        <v>-9.1448999999999998</v>
      </c>
    </row>
    <row r="45" spans="1:7">
      <c r="A45" s="89"/>
      <c r="B45" s="14" t="s">
        <v>167</v>
      </c>
      <c r="C45" s="386">
        <v>1.546</v>
      </c>
      <c r="D45" s="386">
        <v>0</v>
      </c>
      <c r="E45" s="386">
        <v>4.0000000000000001E-3</v>
      </c>
      <c r="F45" s="386">
        <v>0</v>
      </c>
      <c r="G45" s="609">
        <v>1.55</v>
      </c>
    </row>
    <row r="46" spans="1:7">
      <c r="A46" s="89"/>
      <c r="B46" s="14" t="s">
        <v>98</v>
      </c>
      <c r="C46" s="386">
        <v>1E-4</v>
      </c>
      <c r="D46" s="386">
        <v>-1260.1738</v>
      </c>
      <c r="E46" s="386">
        <v>-1.5691999999999999</v>
      </c>
      <c r="F46" s="386">
        <v>16.738600000000002</v>
      </c>
      <c r="G46" s="609">
        <v>-1245.0042000000001</v>
      </c>
    </row>
    <row r="47" spans="1:7" hidden="1" outlineLevel="1">
      <c r="A47" s="89"/>
      <c r="B47" s="67" t="s">
        <v>81</v>
      </c>
      <c r="C47" s="163">
        <v>0</v>
      </c>
      <c r="D47" s="163">
        <v>0</v>
      </c>
      <c r="E47" s="163">
        <v>0</v>
      </c>
      <c r="F47" s="163">
        <v>0</v>
      </c>
      <c r="G47" s="316">
        <v>0</v>
      </c>
    </row>
    <row r="48" spans="1:7" collapsed="1">
      <c r="A48" s="89"/>
      <c r="B48" s="21" t="s">
        <v>237</v>
      </c>
      <c r="C48" s="164">
        <v>183.2114</v>
      </c>
      <c r="D48" s="164">
        <v>-1251.3092999999999</v>
      </c>
      <c r="E48" s="164">
        <v>11.5824</v>
      </c>
      <c r="F48" s="164">
        <v>18.997199999999999</v>
      </c>
      <c r="G48" s="218">
        <v>-1037.5183</v>
      </c>
    </row>
    <row r="49" spans="1:7">
      <c r="A49" s="89"/>
      <c r="B49" s="19" t="s">
        <v>238</v>
      </c>
      <c r="C49" s="163">
        <v>-43.289499999999997</v>
      </c>
      <c r="D49" s="163">
        <v>263.3494</v>
      </c>
      <c r="E49" s="163">
        <v>-2.2869000000000002</v>
      </c>
      <c r="F49" s="163">
        <v>-1.4737</v>
      </c>
      <c r="G49" s="316">
        <v>216.29929999999999</v>
      </c>
    </row>
    <row r="50" spans="1:7">
      <c r="A50" s="89"/>
      <c r="B50" s="547" t="s">
        <v>187</v>
      </c>
      <c r="C50" s="606">
        <v>139.92189999999999</v>
      </c>
      <c r="D50" s="606">
        <v>-987.95989999999995</v>
      </c>
      <c r="E50" s="606">
        <v>9.2955000000000005</v>
      </c>
      <c r="F50" s="606">
        <v>17.523499999999999</v>
      </c>
      <c r="G50" s="610">
        <v>-821.21900000000005</v>
      </c>
    </row>
    <row r="51" spans="1:7">
      <c r="A51" s="89"/>
      <c r="B51" s="607"/>
      <c r="C51" s="741"/>
      <c r="D51" s="741"/>
      <c r="E51" s="741"/>
      <c r="F51" s="741"/>
      <c r="G51" s="742"/>
    </row>
    <row r="52" spans="1:7">
      <c r="A52" s="89"/>
      <c r="B52" s="20" t="s">
        <v>92</v>
      </c>
      <c r="C52" s="188"/>
      <c r="D52" s="188"/>
      <c r="E52" s="188"/>
      <c r="F52" s="188"/>
      <c r="G52" s="611"/>
    </row>
    <row r="53" spans="1:7">
      <c r="A53" s="89"/>
      <c r="B53" s="13" t="s">
        <v>138</v>
      </c>
      <c r="C53" s="386">
        <v>139.92150000000001</v>
      </c>
      <c r="D53" s="386">
        <v>-987.95989999999995</v>
      </c>
      <c r="E53" s="386">
        <v>9.2955000000000005</v>
      </c>
      <c r="F53" s="386">
        <v>17.523499999999999</v>
      </c>
      <c r="G53" s="609">
        <v>-821.21929999999998</v>
      </c>
    </row>
    <row r="54" spans="1:7" hidden="1" outlineLevel="1">
      <c r="A54" s="89"/>
      <c r="B54" s="13" t="s">
        <v>264</v>
      </c>
      <c r="C54" s="386">
        <v>0</v>
      </c>
      <c r="D54" s="386">
        <v>0</v>
      </c>
      <c r="E54" s="386">
        <v>0</v>
      </c>
      <c r="F54" s="386">
        <v>0</v>
      </c>
      <c r="G54" s="609">
        <v>0</v>
      </c>
    </row>
    <row r="55" spans="1:7" collapsed="1">
      <c r="A55" s="89"/>
      <c r="B55" s="13"/>
      <c r="C55" s="386"/>
      <c r="D55" s="386"/>
      <c r="E55" s="386"/>
      <c r="F55" s="386"/>
      <c r="G55" s="609"/>
    </row>
    <row r="56" spans="1:7">
      <c r="A56" s="89"/>
      <c r="B56" s="626" t="s">
        <v>44</v>
      </c>
      <c r="C56" s="226">
        <v>107.3338</v>
      </c>
      <c r="D56" s="226">
        <v>28.598500000000001</v>
      </c>
      <c r="E56" s="226">
        <v>11.257899999999999</v>
      </c>
      <c r="F56" s="226">
        <v>1.0499000000000001</v>
      </c>
      <c r="G56" s="627">
        <v>148.24010000000001</v>
      </c>
    </row>
    <row r="57" spans="1:7">
      <c r="A57" s="89"/>
      <c r="B57" s="13" t="s">
        <v>93</v>
      </c>
      <c r="C57" s="386">
        <v>271.62759999999997</v>
      </c>
      <c r="D57" s="386">
        <v>220.03649999999999</v>
      </c>
      <c r="E57" s="386">
        <v>64.199399999999997</v>
      </c>
      <c r="F57" s="386">
        <v>38.7102</v>
      </c>
      <c r="G57" s="609">
        <v>594.57380000000001</v>
      </c>
    </row>
    <row r="58" spans="1:7">
      <c r="A58" s="89"/>
      <c r="B58" s="628" t="s">
        <v>244</v>
      </c>
      <c r="C58" s="183">
        <v>227.68680000000001</v>
      </c>
      <c r="D58" s="183">
        <v>103.7418</v>
      </c>
      <c r="E58" s="183">
        <v>37.713200000000001</v>
      </c>
      <c r="F58" s="183">
        <v>18.745999999999999</v>
      </c>
      <c r="G58" s="629">
        <v>387.88780000000003</v>
      </c>
    </row>
    <row r="59" spans="1:7">
      <c r="A59" s="89"/>
      <c r="B59" s="619"/>
      <c r="C59" s="622"/>
      <c r="D59" s="622"/>
      <c r="E59" s="622"/>
      <c r="F59" s="622"/>
      <c r="G59" s="622"/>
    </row>
    <row r="60" spans="1:7" ht="32.25">
      <c r="A60" s="616"/>
      <c r="B60" s="747" t="s">
        <v>46</v>
      </c>
      <c r="C60" s="617" t="s">
        <v>4</v>
      </c>
      <c r="D60" s="617" t="s">
        <v>5</v>
      </c>
      <c r="E60" s="617" t="s">
        <v>181</v>
      </c>
      <c r="F60" s="617" t="s">
        <v>180</v>
      </c>
      <c r="G60" s="618" t="s">
        <v>192</v>
      </c>
    </row>
    <row r="61" spans="1:7">
      <c r="A61" s="89"/>
      <c r="B61" s="61"/>
      <c r="C61" s="156"/>
      <c r="D61" s="156"/>
      <c r="E61" s="156"/>
      <c r="F61" s="156"/>
      <c r="G61" s="614"/>
    </row>
    <row r="62" spans="1:7">
      <c r="A62" s="89"/>
      <c r="B62" s="18" t="s">
        <v>200</v>
      </c>
      <c r="C62" s="156"/>
      <c r="D62" s="156"/>
      <c r="E62" s="156"/>
      <c r="F62" s="156"/>
      <c r="G62" s="614"/>
    </row>
    <row r="63" spans="1:7">
      <c r="A63" s="89"/>
      <c r="B63" s="61"/>
      <c r="C63" s="156"/>
      <c r="D63" s="156"/>
      <c r="E63" s="156"/>
      <c r="F63" s="156"/>
      <c r="G63" s="614"/>
    </row>
    <row r="64" spans="1:7">
      <c r="A64" s="89"/>
      <c r="B64" s="21" t="s">
        <v>45</v>
      </c>
      <c r="C64" s="192"/>
      <c r="D64" s="192"/>
      <c r="E64" s="192"/>
      <c r="F64" s="192"/>
      <c r="G64" s="608"/>
    </row>
    <row r="65" spans="1:7">
      <c r="A65" s="89"/>
      <c r="B65" s="21" t="s">
        <v>263</v>
      </c>
      <c r="C65" s="164"/>
      <c r="D65" s="164"/>
      <c r="E65" s="164"/>
      <c r="F65" s="164"/>
      <c r="G65" s="218"/>
    </row>
    <row r="66" spans="1:7">
      <c r="B66" s="740" t="s">
        <v>24</v>
      </c>
      <c r="C66" s="386">
        <v>81.236000000000004</v>
      </c>
      <c r="D66" s="386">
        <v>20.346</v>
      </c>
      <c r="E66" s="386">
        <v>-8.3207000000000004</v>
      </c>
      <c r="F66" s="386">
        <v>-0.72929999999999995</v>
      </c>
      <c r="G66" s="213">
        <v>92.531999999999996</v>
      </c>
    </row>
    <row r="67" spans="1:7">
      <c r="B67" s="740" t="s">
        <v>23</v>
      </c>
      <c r="C67" s="386">
        <v>55.1357</v>
      </c>
      <c r="D67" s="386">
        <v>-18.093699999999998</v>
      </c>
      <c r="E67" s="386">
        <v>2.9895</v>
      </c>
      <c r="F67" s="386">
        <v>0</v>
      </c>
      <c r="G67" s="213">
        <v>40.031500000000001</v>
      </c>
    </row>
    <row r="68" spans="1:7">
      <c r="B68" s="740" t="s">
        <v>83</v>
      </c>
      <c r="C68" s="386">
        <v>-9.0760000000000005</v>
      </c>
      <c r="D68" s="386">
        <v>0</v>
      </c>
      <c r="E68" s="386">
        <v>10.830299999999999</v>
      </c>
      <c r="F68" s="386">
        <v>3.2463000000000002</v>
      </c>
      <c r="G68" s="213">
        <v>5.0006000000000004</v>
      </c>
    </row>
    <row r="69" spans="1:7">
      <c r="B69" s="740" t="s">
        <v>6</v>
      </c>
      <c r="C69" s="743">
        <v>3.8109999999999786</v>
      </c>
      <c r="D69" s="386">
        <v>0</v>
      </c>
      <c r="E69" s="386">
        <v>0</v>
      </c>
      <c r="F69" s="386">
        <v>0</v>
      </c>
      <c r="G69" s="213">
        <v>3.811000000000007</v>
      </c>
    </row>
    <row r="70" spans="1:7">
      <c r="B70" s="60" t="s">
        <v>45</v>
      </c>
      <c r="C70" s="215">
        <v>131.10669999999999</v>
      </c>
      <c r="D70" s="215">
        <v>2.2523</v>
      </c>
      <c r="E70" s="215">
        <v>5.4991000000000003</v>
      </c>
      <c r="F70" s="215">
        <v>2.5169999999999999</v>
      </c>
      <c r="G70" s="216">
        <v>141.3751</v>
      </c>
    </row>
    <row r="71" spans="1:7">
      <c r="B71" s="20"/>
      <c r="C71" s="164"/>
      <c r="D71" s="164"/>
      <c r="E71" s="164"/>
      <c r="F71" s="164"/>
      <c r="G71" s="716"/>
    </row>
    <row r="72" spans="1:7">
      <c r="A72" s="89"/>
      <c r="B72" s="13" t="s">
        <v>80</v>
      </c>
      <c r="C72" s="386">
        <v>151.10980000000001</v>
      </c>
      <c r="D72" s="386">
        <v>-32.948</v>
      </c>
      <c r="E72" s="386">
        <v>-7.0000000000000001E-3</v>
      </c>
      <c r="F72" s="386">
        <v>0.17499999999999999</v>
      </c>
      <c r="G72" s="609">
        <v>118.32980000000001</v>
      </c>
    </row>
    <row r="73" spans="1:7">
      <c r="A73" s="89"/>
      <c r="B73" s="14" t="s">
        <v>99</v>
      </c>
      <c r="C73" s="386">
        <v>140.32490000000001</v>
      </c>
      <c r="D73" s="386">
        <v>1.8523000000000001</v>
      </c>
      <c r="E73" s="386">
        <v>7.4399999999999994E-2</v>
      </c>
      <c r="F73" s="386">
        <v>5.8999999999999999E-3</v>
      </c>
      <c r="G73" s="609">
        <v>142.25739999999999</v>
      </c>
    </row>
    <row r="74" spans="1:7">
      <c r="A74" s="89"/>
      <c r="B74" s="14" t="s">
        <v>9</v>
      </c>
      <c r="C74" s="386">
        <v>-7.1881000000000004</v>
      </c>
      <c r="D74" s="386">
        <v>0</v>
      </c>
      <c r="E74" s="386">
        <v>-1.7797000000000001</v>
      </c>
      <c r="F74" s="386">
        <v>0</v>
      </c>
      <c r="G74" s="609">
        <v>-8.9677000000000007</v>
      </c>
    </row>
    <row r="75" spans="1:7">
      <c r="A75" s="89"/>
      <c r="B75" s="14" t="s">
        <v>167</v>
      </c>
      <c r="C75" s="386">
        <v>2.2490000000000001</v>
      </c>
      <c r="D75" s="386">
        <v>0</v>
      </c>
      <c r="E75" s="386">
        <v>0</v>
      </c>
      <c r="F75" s="386">
        <v>0</v>
      </c>
      <c r="G75" s="609">
        <v>2.2490000000000001</v>
      </c>
    </row>
    <row r="76" spans="1:7">
      <c r="A76" s="89"/>
      <c r="B76" s="14" t="s">
        <v>98</v>
      </c>
      <c r="C76" s="386">
        <v>-21.608000000000001</v>
      </c>
      <c r="D76" s="386">
        <v>20.7775</v>
      </c>
      <c r="E76" s="386">
        <v>0</v>
      </c>
      <c r="F76" s="386">
        <v>0</v>
      </c>
      <c r="G76" s="609">
        <v>-0.83050000000000002</v>
      </c>
    </row>
    <row r="77" spans="1:7" hidden="1" outlineLevel="1">
      <c r="A77" s="89"/>
      <c r="B77" s="67" t="s">
        <v>81</v>
      </c>
      <c r="C77" s="163">
        <v>0</v>
      </c>
      <c r="D77" s="163">
        <v>0</v>
      </c>
      <c r="E77" s="163">
        <v>0</v>
      </c>
      <c r="F77" s="163">
        <v>0</v>
      </c>
      <c r="G77" s="316">
        <v>0</v>
      </c>
    </row>
    <row r="78" spans="1:7" collapsed="1">
      <c r="A78" s="89"/>
      <c r="B78" s="21" t="s">
        <v>237</v>
      </c>
      <c r="C78" s="164">
        <v>395.99430000000001</v>
      </c>
      <c r="D78" s="164">
        <v>-8.0658999999999992</v>
      </c>
      <c r="E78" s="164">
        <v>3.7867999999999999</v>
      </c>
      <c r="F78" s="164">
        <v>2.6979000000000002</v>
      </c>
      <c r="G78" s="218">
        <v>394.41309999999999</v>
      </c>
    </row>
    <row r="79" spans="1:7">
      <c r="A79" s="89"/>
      <c r="B79" s="19" t="s">
        <v>238</v>
      </c>
      <c r="C79" s="163">
        <v>-92.210400000000007</v>
      </c>
      <c r="D79" s="163">
        <v>-12.279400000000001</v>
      </c>
      <c r="E79" s="163">
        <v>-4.1853999999999996</v>
      </c>
      <c r="F79" s="163">
        <v>-1.7957000000000001</v>
      </c>
      <c r="G79" s="316">
        <v>-110.4709</v>
      </c>
    </row>
    <row r="80" spans="1:7">
      <c r="A80" s="89"/>
      <c r="B80" s="547" t="s">
        <v>187</v>
      </c>
      <c r="C80" s="606">
        <v>303.78399999999999</v>
      </c>
      <c r="D80" s="606">
        <v>-20.345199999999998</v>
      </c>
      <c r="E80" s="606">
        <v>-0.3987</v>
      </c>
      <c r="F80" s="606">
        <v>0.9022</v>
      </c>
      <c r="G80" s="610">
        <v>283.94220000000001</v>
      </c>
    </row>
    <row r="81" spans="1:7">
      <c r="A81" s="89"/>
      <c r="B81" s="607"/>
      <c r="C81" s="741"/>
      <c r="D81" s="741"/>
      <c r="E81" s="741"/>
      <c r="F81" s="741"/>
      <c r="G81" s="742"/>
    </row>
    <row r="82" spans="1:7">
      <c r="A82" s="89"/>
      <c r="B82" s="20" t="s">
        <v>92</v>
      </c>
      <c r="C82" s="188"/>
      <c r="D82" s="188"/>
      <c r="E82" s="188"/>
      <c r="F82" s="188"/>
      <c r="G82" s="611"/>
    </row>
    <row r="83" spans="1:7">
      <c r="A83" s="89"/>
      <c r="B83" s="13" t="s">
        <v>138</v>
      </c>
      <c r="C83" s="386">
        <v>303.78399999999999</v>
      </c>
      <c r="D83" s="386">
        <v>-20.345199999999998</v>
      </c>
      <c r="E83" s="386">
        <v>-0.3987</v>
      </c>
      <c r="F83" s="386">
        <v>0.9022</v>
      </c>
      <c r="G83" s="609">
        <v>283.94220000000001</v>
      </c>
    </row>
    <row r="84" spans="1:7" hidden="1" outlineLevel="1">
      <c r="A84" s="89"/>
      <c r="B84" s="13" t="s">
        <v>264</v>
      </c>
      <c r="C84" s="386">
        <v>0</v>
      </c>
      <c r="D84" s="386">
        <v>0</v>
      </c>
      <c r="E84" s="386">
        <v>0</v>
      </c>
      <c r="F84" s="386">
        <v>0</v>
      </c>
      <c r="G84" s="609">
        <v>0</v>
      </c>
    </row>
    <row r="85" spans="1:7" collapsed="1">
      <c r="A85" s="89"/>
      <c r="B85" s="13"/>
      <c r="C85" s="386"/>
      <c r="D85" s="386"/>
      <c r="E85" s="386"/>
      <c r="F85" s="386"/>
      <c r="G85" s="609"/>
    </row>
    <row r="86" spans="1:7">
      <c r="A86" s="89"/>
      <c r="B86" s="626" t="s">
        <v>44</v>
      </c>
      <c r="C86" s="226">
        <v>101.184</v>
      </c>
      <c r="D86" s="226">
        <v>5.2816999999999998</v>
      </c>
      <c r="E86" s="226">
        <v>1.3689</v>
      </c>
      <c r="F86" s="226">
        <v>0.74039999999999995</v>
      </c>
      <c r="G86" s="627">
        <v>108.57510000000001</v>
      </c>
    </row>
    <row r="87" spans="1:7">
      <c r="A87" s="89"/>
      <c r="B87" s="13" t="s">
        <v>93</v>
      </c>
      <c r="C87" s="386">
        <v>275.31020000000001</v>
      </c>
      <c r="D87" s="386">
        <v>226.8578</v>
      </c>
      <c r="E87" s="386">
        <v>76.963099999999997</v>
      </c>
      <c r="F87" s="386">
        <v>36.205399999999997</v>
      </c>
      <c r="G87" s="609">
        <v>615.33659999999998</v>
      </c>
    </row>
    <row r="88" spans="1:7">
      <c r="A88" s="89"/>
      <c r="B88" s="628" t="s">
        <v>244</v>
      </c>
      <c r="C88" s="183">
        <v>210.07470000000001</v>
      </c>
      <c r="D88" s="183">
        <v>94.345699999999994</v>
      </c>
      <c r="E88" s="183">
        <v>36.995800000000003</v>
      </c>
      <c r="F88" s="183">
        <v>17.712299999999999</v>
      </c>
      <c r="G88" s="629">
        <v>359.12849999999997</v>
      </c>
    </row>
  </sheetData>
  <conditionalFormatting sqref="C69:G69 C8:G17 C19:G28">
    <cfRule type="expression" dxfId="48" priority="2">
      <formula>IF(AND(C8&gt;-0.49,C8&lt;0.49),IF(C8=0,FALSE,TRUE),FALSE)</formula>
    </cfRule>
  </conditionalFormatting>
  <conditionalFormatting sqref="G65 C65:D65 C72:D80 G72:G80">
    <cfRule type="expression" dxfId="47" priority="10">
      <formula>IF(AND(C65&gt;-0.49,C65&lt;0.49),IF(C65=0,FALSE,TRUE),FALSE)</formula>
    </cfRule>
  </conditionalFormatting>
  <conditionalFormatting sqref="E65:F65 E72:F80">
    <cfRule type="expression" dxfId="46" priority="9">
      <formula>IF(AND(E65&gt;-0.49,E65&lt;0.49),IF(E65=0,FALSE,TRUE),FALSE)</formula>
    </cfRule>
  </conditionalFormatting>
  <conditionalFormatting sqref="G35 C35:D35 C42:D50 G42:G50">
    <cfRule type="expression" dxfId="45" priority="8">
      <formula>IF(AND(C35&gt;-0.49,C35&lt;0.49),IF(C35=0,FALSE,TRUE),FALSE)</formula>
    </cfRule>
  </conditionalFormatting>
  <conditionalFormatting sqref="E35:F35 E42:F50">
    <cfRule type="expression" dxfId="44" priority="7">
      <formula>IF(AND(E35&gt;-0.49,E35&lt;0.49),IF(E35=0,FALSE,TRUE),FALSE)</formula>
    </cfRule>
  </conditionalFormatting>
  <conditionalFormatting sqref="C51:G58">
    <cfRule type="expression" dxfId="43" priority="6">
      <formula>IF(AND(C51&gt;-0.49,C51&lt;0.49),IF(C51=0,FALSE,TRUE),FALSE)</formula>
    </cfRule>
  </conditionalFormatting>
  <conditionalFormatting sqref="C81:G88">
    <cfRule type="expression" dxfId="42" priority="5">
      <formula>IF(AND(C81&gt;-0.49,C81&lt;0.49),IF(C81=0,FALSE,TRUE),FALSE)</formula>
    </cfRule>
  </conditionalFormatting>
  <conditionalFormatting sqref="C36:G41">
    <cfRule type="expression" dxfId="41" priority="4">
      <formula>IF(AND(C36&gt;-0.49,C36&lt;0.49),IF(C36=0,FALSE,TRUE),FALSE)</formula>
    </cfRule>
  </conditionalFormatting>
  <conditionalFormatting sqref="C66:G68 C70:G71">
    <cfRule type="expression" dxfId="40" priority="3">
      <formula>IF(AND(C66&gt;-0.49,C66&lt;0.49),IF(C66=0,FALSE,TRUE),FALSE)</formula>
    </cfRule>
  </conditionalFormatting>
  <conditionalFormatting sqref="C18:G18">
    <cfRule type="expression" dxfId="39" priority="1">
      <formula>IF(AND(C18&gt;-0.49,C18&lt;0.49),IF(C18=0,FALSE,TRUE),FALSE)</formula>
    </cfRule>
  </conditionalFormatting>
  <pageMargins left="0.7" right="0.7" top="0.75" bottom="0.75" header="0.3" footer="0.3"/>
  <pageSetup paperSize="9" scale="67" orientation="portrait" r:id="rId1"/>
  <headerFooter alignWithMargins="0"/>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CCFF"/>
    <pageSetUpPr fitToPage="1"/>
  </sheetPr>
  <dimension ref="A1:G103"/>
  <sheetViews>
    <sheetView showGridLines="0" defaultGridColor="0" colorId="48" zoomScale="80" zoomScaleNormal="80" zoomScaleSheetLayoutView="75" workbookViewId="0">
      <selection activeCell="C55" sqref="C55"/>
    </sheetView>
  </sheetViews>
  <sheetFormatPr defaultColWidth="9.7109375" defaultRowHeight="11.25"/>
  <cols>
    <col min="1" max="1" width="52.28515625" style="417" customWidth="1"/>
    <col min="2" max="2" width="5.5703125" style="473" customWidth="1"/>
    <col min="3" max="3" width="11.85546875" style="482" customWidth="1"/>
    <col min="4" max="4" width="11.28515625" style="417" customWidth="1"/>
    <col min="5" max="5" width="5.5703125" style="417" customWidth="1"/>
    <col min="6" max="6" width="11.28515625" style="425" customWidth="1"/>
    <col min="7" max="7" width="5.5703125" style="417" customWidth="1"/>
    <col min="8" max="16384" width="9.7109375" style="417"/>
  </cols>
  <sheetData>
    <row r="1" spans="1:7" ht="18" customHeight="1">
      <c r="A1" s="415" t="s">
        <v>86</v>
      </c>
      <c r="B1" s="416"/>
      <c r="C1" s="104"/>
      <c r="D1" s="474"/>
      <c r="E1" s="104"/>
      <c r="F1" s="104"/>
      <c r="G1" s="105" t="s">
        <v>147</v>
      </c>
    </row>
    <row r="2" spans="1:7" ht="9.9499999999999993" customHeight="1">
      <c r="A2" s="418"/>
      <c r="B2" s="475"/>
      <c r="C2" s="419"/>
      <c r="D2" s="419"/>
      <c r="E2" s="476"/>
      <c r="F2" s="476"/>
      <c r="G2" s="477"/>
    </row>
    <row r="3" spans="1:7" ht="12.75" customHeight="1">
      <c r="A3" s="17" t="s">
        <v>48</v>
      </c>
      <c r="B3" s="33" t="s">
        <v>32</v>
      </c>
      <c r="C3" s="391" t="s">
        <v>197</v>
      </c>
      <c r="D3" s="408" t="s">
        <v>259</v>
      </c>
      <c r="E3" s="478" t="s">
        <v>3</v>
      </c>
      <c r="F3" s="408" t="s">
        <v>254</v>
      </c>
      <c r="G3" s="428" t="s">
        <v>3</v>
      </c>
    </row>
    <row r="4" spans="1:7" ht="9.75" customHeight="1">
      <c r="A4" s="17"/>
      <c r="B4" s="152"/>
      <c r="C4" s="153"/>
      <c r="D4" s="154"/>
      <c r="E4" s="478"/>
      <c r="F4" s="154"/>
      <c r="G4" s="428"/>
    </row>
    <row r="5" spans="1:7" ht="12.75" customHeight="1">
      <c r="A5" s="429" t="s">
        <v>51</v>
      </c>
      <c r="B5" s="446"/>
      <c r="C5" s="431"/>
      <c r="D5" s="425"/>
      <c r="E5" s="430"/>
      <c r="G5" s="433"/>
    </row>
    <row r="6" spans="1:7" ht="12.75" customHeight="1">
      <c r="A6" s="59" t="s">
        <v>225</v>
      </c>
      <c r="B6" s="250"/>
      <c r="C6" s="654">
        <v>13.189115766299999</v>
      </c>
      <c r="D6" s="434">
        <v>7</v>
      </c>
      <c r="E6" s="119">
        <v>88</v>
      </c>
      <c r="F6" s="434">
        <v>3</v>
      </c>
      <c r="G6" s="121" t="s">
        <v>252</v>
      </c>
    </row>
    <row r="7" spans="1:7" ht="12.75" customHeight="1">
      <c r="A7" s="59" t="s">
        <v>202</v>
      </c>
      <c r="B7" s="250"/>
      <c r="C7" s="654">
        <v>-1.4147934040999999</v>
      </c>
      <c r="D7" s="434">
        <v>1</v>
      </c>
      <c r="E7" s="119" t="s">
        <v>252</v>
      </c>
      <c r="F7" s="434">
        <v>2.4148999999999998</v>
      </c>
      <c r="G7" s="121" t="s">
        <v>252</v>
      </c>
    </row>
    <row r="8" spans="1:7" ht="12.75" customHeight="1">
      <c r="A8" s="435" t="s">
        <v>203</v>
      </c>
      <c r="B8" s="444"/>
      <c r="C8" s="654">
        <v>-11.272066983699995</v>
      </c>
      <c r="D8" s="434">
        <v>-5</v>
      </c>
      <c r="E8" s="119">
        <v>-125</v>
      </c>
      <c r="F8" s="434">
        <v>-8</v>
      </c>
      <c r="G8" s="121">
        <v>-41</v>
      </c>
    </row>
    <row r="9" spans="1:7" s="441" customFormat="1" ht="12.75" customHeight="1">
      <c r="A9" s="479" t="s">
        <v>45</v>
      </c>
      <c r="B9" s="480"/>
      <c r="C9" s="663">
        <v>0.50229999999999997</v>
      </c>
      <c r="D9" s="463">
        <v>3.4380000000000002</v>
      </c>
      <c r="E9" s="165">
        <v>-85</v>
      </c>
      <c r="F9" s="463">
        <v>-3.0398000000000001</v>
      </c>
      <c r="G9" s="166" t="s">
        <v>252</v>
      </c>
    </row>
    <row r="10" spans="1:7" ht="9.75" customHeight="1">
      <c r="A10" s="61"/>
      <c r="B10" s="157"/>
      <c r="C10" s="654"/>
      <c r="D10" s="434"/>
      <c r="E10" s="119"/>
      <c r="F10" s="434"/>
      <c r="G10" s="121"/>
    </row>
    <row r="11" spans="1:7" ht="12.75" customHeight="1">
      <c r="A11" s="14" t="s">
        <v>80</v>
      </c>
      <c r="B11" s="444"/>
      <c r="C11" s="654">
        <v>2.9845000000000002</v>
      </c>
      <c r="D11" s="434">
        <v>6.2636000000000003</v>
      </c>
      <c r="E11" s="119">
        <v>-52</v>
      </c>
      <c r="F11" s="434">
        <v>6.8716999999999997</v>
      </c>
      <c r="G11" s="121">
        <v>-57</v>
      </c>
    </row>
    <row r="12" spans="1:7" ht="12.75" customHeight="1">
      <c r="A12" s="14" t="s">
        <v>99</v>
      </c>
      <c r="B12" s="444"/>
      <c r="C12" s="654">
        <v>4.0963000000000003</v>
      </c>
      <c r="D12" s="434">
        <v>0.67930000000000001</v>
      </c>
      <c r="E12" s="119" t="s">
        <v>252</v>
      </c>
      <c r="F12" s="434">
        <v>4.6875</v>
      </c>
      <c r="G12" s="121">
        <v>-13</v>
      </c>
    </row>
    <row r="13" spans="1:7" ht="12.75" customHeight="1">
      <c r="A13" s="14" t="s">
        <v>178</v>
      </c>
      <c r="B13" s="444"/>
      <c r="C13" s="654">
        <v>-0.94499999999999995</v>
      </c>
      <c r="D13" s="434">
        <v>5.3699999999999998E-2</v>
      </c>
      <c r="E13" s="119" t="s">
        <v>252</v>
      </c>
      <c r="F13" s="434">
        <v>-0.112</v>
      </c>
      <c r="G13" s="121" t="s">
        <v>252</v>
      </c>
    </row>
    <row r="14" spans="1:7" ht="12.75" customHeight="1">
      <c r="A14" s="623" t="s">
        <v>98</v>
      </c>
      <c r="B14" s="624"/>
      <c r="C14" s="707">
        <v>-1.4999999999999999E-2</v>
      </c>
      <c r="D14" s="708">
        <v>-19.709</v>
      </c>
      <c r="E14" s="119">
        <v>100</v>
      </c>
      <c r="F14" s="708">
        <v>0</v>
      </c>
      <c r="G14" s="121" t="s">
        <v>252</v>
      </c>
    </row>
    <row r="15" spans="1:7" s="441" customFormat="1" ht="12.75" customHeight="1">
      <c r="A15" s="21" t="s">
        <v>10</v>
      </c>
      <c r="B15" s="446"/>
      <c r="C15" s="663">
        <v>6.6231</v>
      </c>
      <c r="D15" s="463">
        <v>-9.2744</v>
      </c>
      <c r="E15" s="165" t="s">
        <v>252</v>
      </c>
      <c r="F15" s="440">
        <v>8.4075000000000006</v>
      </c>
      <c r="G15" s="166">
        <v>-21</v>
      </c>
    </row>
    <row r="16" spans="1:7" ht="12.75" customHeight="1">
      <c r="A16" s="436" t="s">
        <v>16</v>
      </c>
      <c r="B16" s="445"/>
      <c r="C16" s="675">
        <v>-5.0682999999999998</v>
      </c>
      <c r="D16" s="438">
        <v>-0.1326</v>
      </c>
      <c r="E16" s="119" t="s">
        <v>252</v>
      </c>
      <c r="F16" s="438">
        <v>-3.9559000000000002</v>
      </c>
      <c r="G16" s="121">
        <v>-28</v>
      </c>
    </row>
    <row r="17" spans="1:7" s="441" customFormat="1" ht="12.75" customHeight="1">
      <c r="A17" s="429" t="s">
        <v>187</v>
      </c>
      <c r="B17" s="446"/>
      <c r="C17" s="669">
        <v>1.5548</v>
      </c>
      <c r="D17" s="440">
        <v>-9.407</v>
      </c>
      <c r="E17" s="165" t="s">
        <v>252</v>
      </c>
      <c r="F17" s="440">
        <v>4.4515000000000002</v>
      </c>
      <c r="G17" s="166">
        <v>-65</v>
      </c>
    </row>
    <row r="18" spans="1:7" ht="9.75" customHeight="1">
      <c r="A18" s="447"/>
      <c r="B18" s="448"/>
      <c r="C18" s="671"/>
      <c r="D18" s="449"/>
      <c r="E18" s="253"/>
      <c r="F18" s="449"/>
      <c r="G18" s="177"/>
    </row>
    <row r="19" spans="1:7" s="441" customFormat="1" ht="12.75" customHeight="1">
      <c r="A19" s="429" t="s">
        <v>44</v>
      </c>
      <c r="B19" s="446"/>
      <c r="C19" s="669">
        <v>-4.2110000000000003</v>
      </c>
      <c r="D19" s="440">
        <v>-2.5200999999999998</v>
      </c>
      <c r="E19" s="165">
        <v>-67</v>
      </c>
      <c r="F19" s="440">
        <v>-5.5507</v>
      </c>
      <c r="G19" s="166">
        <v>24</v>
      </c>
    </row>
    <row r="20" spans="1:7" ht="12.75" customHeight="1">
      <c r="A20" s="450"/>
      <c r="B20" s="448"/>
      <c r="C20" s="683"/>
      <c r="D20" s="462"/>
      <c r="E20" s="254"/>
      <c r="F20" s="451"/>
      <c r="G20" s="180"/>
    </row>
    <row r="21" spans="1:7" ht="12.75" customHeight="1">
      <c r="A21" s="452" t="s">
        <v>93</v>
      </c>
      <c r="B21" s="444"/>
      <c r="C21" s="689">
        <v>64.966200000000001</v>
      </c>
      <c r="D21" s="434">
        <v>54.743400000000001</v>
      </c>
      <c r="E21" s="119">
        <v>19</v>
      </c>
      <c r="F21" s="434">
        <v>73.557199999999995</v>
      </c>
      <c r="G21" s="121">
        <v>-12</v>
      </c>
    </row>
    <row r="22" spans="1:7" ht="12.75" customHeight="1">
      <c r="A22" s="453" t="s">
        <v>94</v>
      </c>
      <c r="B22" s="454"/>
      <c r="C22" s="709">
        <v>42.5533</v>
      </c>
      <c r="D22" s="455">
        <v>35.950000000000003</v>
      </c>
      <c r="E22" s="182">
        <v>18</v>
      </c>
      <c r="F22" s="455">
        <v>37.827100000000002</v>
      </c>
      <c r="G22" s="184">
        <v>12</v>
      </c>
    </row>
    <row r="23" spans="1:7" ht="9.75" customHeight="1">
      <c r="A23" s="435"/>
      <c r="B23" s="444"/>
      <c r="C23" s="689"/>
      <c r="D23" s="465"/>
      <c r="E23" s="119"/>
      <c r="F23" s="434"/>
      <c r="G23" s="121"/>
    </row>
    <row r="24" spans="1:7" ht="12.75" customHeight="1">
      <c r="A24" s="429" t="s">
        <v>30</v>
      </c>
      <c r="B24" s="444">
        <v>10</v>
      </c>
      <c r="C24" s="710"/>
      <c r="D24" s="458"/>
      <c r="E24" s="442"/>
      <c r="F24" s="458"/>
      <c r="G24" s="443"/>
    </row>
    <row r="25" spans="1:7" ht="12.75" customHeight="1">
      <c r="A25" s="435" t="s">
        <v>12</v>
      </c>
      <c r="B25" s="444"/>
      <c r="C25" s="654">
        <v>253.06870000000001</v>
      </c>
      <c r="D25" s="434">
        <v>192.81</v>
      </c>
      <c r="E25" s="119">
        <v>31</v>
      </c>
      <c r="F25" s="434">
        <v>595.12739999999997</v>
      </c>
      <c r="G25" s="121">
        <v>-57</v>
      </c>
    </row>
    <row r="26" spans="1:7" ht="12.75" customHeight="1">
      <c r="A26" s="436" t="s">
        <v>11</v>
      </c>
      <c r="B26" s="445"/>
      <c r="C26" s="675">
        <v>15.7643</v>
      </c>
      <c r="D26" s="438">
        <v>9.6966999999999999</v>
      </c>
      <c r="E26" s="119">
        <v>63</v>
      </c>
      <c r="F26" s="438">
        <v>13.790800000000001</v>
      </c>
      <c r="G26" s="121">
        <v>14</v>
      </c>
    </row>
    <row r="27" spans="1:7" s="441" customFormat="1" ht="12.75" customHeight="1">
      <c r="A27" s="429" t="s">
        <v>27</v>
      </c>
      <c r="B27" s="446"/>
      <c r="C27" s="669">
        <v>41.071100000000001</v>
      </c>
      <c r="D27" s="440">
        <v>28.977699999999999</v>
      </c>
      <c r="E27" s="165">
        <v>42</v>
      </c>
      <c r="F27" s="440">
        <v>73.303600000000003</v>
      </c>
      <c r="G27" s="166">
        <v>-44</v>
      </c>
    </row>
    <row r="28" spans="1:7">
      <c r="A28" s="429"/>
      <c r="B28" s="444"/>
      <c r="C28" s="669"/>
      <c r="D28" s="711"/>
      <c r="E28" s="119"/>
      <c r="F28" s="440"/>
      <c r="G28" s="121"/>
    </row>
    <row r="29" spans="1:7" ht="11.25" customHeight="1">
      <c r="A29" s="59" t="s">
        <v>225</v>
      </c>
      <c r="B29" s="444"/>
      <c r="C29" s="654">
        <v>21.047000000000001</v>
      </c>
      <c r="D29" s="465">
        <v>19.323499999999999</v>
      </c>
      <c r="E29" s="119">
        <v>9</v>
      </c>
      <c r="F29" s="434">
        <v>59.808599999999998</v>
      </c>
      <c r="G29" s="121">
        <v>-65</v>
      </c>
    </row>
    <row r="30" spans="1:7" ht="12.75" customHeight="1">
      <c r="A30" s="436" t="s">
        <v>203</v>
      </c>
      <c r="B30" s="445"/>
      <c r="C30" s="675">
        <v>19.949400000000001</v>
      </c>
      <c r="D30" s="438">
        <v>9.6132000000000009</v>
      </c>
      <c r="E30" s="119">
        <v>108</v>
      </c>
      <c r="F30" s="438">
        <v>13.3216</v>
      </c>
      <c r="G30" s="121">
        <v>50</v>
      </c>
    </row>
    <row r="31" spans="1:7" s="441" customFormat="1" ht="12.75" customHeight="1">
      <c r="A31" s="429" t="s">
        <v>27</v>
      </c>
      <c r="B31" s="446"/>
      <c r="C31" s="669">
        <v>41.071100000000001</v>
      </c>
      <c r="D31" s="440">
        <v>28.977699999999999</v>
      </c>
      <c r="E31" s="165">
        <v>42</v>
      </c>
      <c r="F31" s="440">
        <v>73.303600000000003</v>
      </c>
      <c r="G31" s="166">
        <v>-44</v>
      </c>
    </row>
    <row r="32" spans="1:7" ht="9.75" customHeight="1">
      <c r="A32" s="429"/>
      <c r="B32" s="444"/>
      <c r="C32" s="669"/>
      <c r="D32" s="440"/>
      <c r="E32" s="119"/>
      <c r="F32" s="440"/>
      <c r="G32" s="121"/>
    </row>
    <row r="33" spans="1:7" s="425" customFormat="1" ht="12.75" customHeight="1">
      <c r="A33" s="435" t="s">
        <v>25</v>
      </c>
      <c r="B33" s="444"/>
      <c r="C33" s="654">
        <v>6.0594000000000001</v>
      </c>
      <c r="D33" s="434">
        <v>6.5517000000000003</v>
      </c>
      <c r="E33" s="119">
        <v>-8</v>
      </c>
      <c r="F33" s="434">
        <v>8.1533999999999995</v>
      </c>
      <c r="G33" s="121">
        <v>-26</v>
      </c>
    </row>
    <row r="34" spans="1:7" ht="9.75" customHeight="1">
      <c r="A34" s="450"/>
      <c r="B34" s="448"/>
      <c r="C34" s="683"/>
      <c r="D34" s="462"/>
      <c r="E34" s="254"/>
      <c r="F34" s="462"/>
      <c r="G34" s="180"/>
    </row>
    <row r="35" spans="1:7" s="439" customFormat="1" ht="12.75" customHeight="1">
      <c r="A35" s="429" t="s">
        <v>227</v>
      </c>
      <c r="B35" s="444">
        <v>10</v>
      </c>
      <c r="C35" s="669"/>
      <c r="D35" s="440"/>
      <c r="E35" s="165"/>
      <c r="F35" s="440"/>
      <c r="G35" s="166"/>
    </row>
    <row r="36" spans="1:7" s="439" customFormat="1" ht="12.75" customHeight="1">
      <c r="A36" s="59" t="s">
        <v>204</v>
      </c>
      <c r="B36" s="250"/>
      <c r="C36" s="654">
        <v>3.2814999999999999</v>
      </c>
      <c r="D36" s="434">
        <v>0.24829999999999999</v>
      </c>
      <c r="E36" s="119" t="s">
        <v>252</v>
      </c>
      <c r="F36" s="434">
        <v>4.1555999999999997</v>
      </c>
      <c r="G36" s="121">
        <v>-21</v>
      </c>
    </row>
    <row r="37" spans="1:7" ht="12.75" customHeight="1">
      <c r="A37" s="59" t="s">
        <v>205</v>
      </c>
      <c r="B37" s="250"/>
      <c r="C37" s="654">
        <v>76.792400000000001</v>
      </c>
      <c r="D37" s="434">
        <v>68.100999999999999</v>
      </c>
      <c r="E37" s="119">
        <v>13</v>
      </c>
      <c r="F37" s="434">
        <v>223.58330000000001</v>
      </c>
      <c r="G37" s="121">
        <v>-66</v>
      </c>
    </row>
    <row r="38" spans="1:7" s="441" customFormat="1" ht="12.75" customHeight="1">
      <c r="A38" s="712" t="s">
        <v>29</v>
      </c>
      <c r="B38" s="481"/>
      <c r="C38" s="669">
        <v>80.073899999999995</v>
      </c>
      <c r="D38" s="440">
        <v>68.349199999999996</v>
      </c>
      <c r="E38" s="165">
        <v>17</v>
      </c>
      <c r="F38" s="440">
        <v>227.7389</v>
      </c>
      <c r="G38" s="166">
        <v>-65</v>
      </c>
    </row>
    <row r="39" spans="1:7" ht="9.75" customHeight="1">
      <c r="A39" s="447"/>
      <c r="B39" s="448"/>
      <c r="C39" s="671"/>
      <c r="D39" s="449"/>
      <c r="E39" s="254"/>
      <c r="F39" s="449"/>
      <c r="G39" s="177"/>
    </row>
    <row r="40" spans="1:7" s="441" customFormat="1" ht="12.75" customHeight="1">
      <c r="A40" s="429" t="s">
        <v>228</v>
      </c>
      <c r="B40" s="444">
        <v>10</v>
      </c>
      <c r="C40" s="687"/>
      <c r="D40" s="711"/>
      <c r="E40" s="165"/>
      <c r="F40" s="711"/>
      <c r="G40" s="166"/>
    </row>
    <row r="41" spans="1:7" s="441" customFormat="1" ht="12.75" customHeight="1">
      <c r="A41" s="59" t="s">
        <v>204</v>
      </c>
      <c r="B41" s="250"/>
      <c r="C41" s="654">
        <v>2.6124000000000001</v>
      </c>
      <c r="D41" s="434">
        <v>-5.5100000000000003E-2</v>
      </c>
      <c r="E41" s="119" t="s">
        <v>252</v>
      </c>
      <c r="F41" s="434">
        <v>3.6520000000000001</v>
      </c>
      <c r="G41" s="121">
        <v>-28</v>
      </c>
    </row>
    <row r="42" spans="1:7" ht="12.75" customHeight="1">
      <c r="A42" s="59" t="s">
        <v>205</v>
      </c>
      <c r="B42" s="250"/>
      <c r="C42" s="654">
        <v>62.508800000000001</v>
      </c>
      <c r="D42" s="434">
        <v>54.144100000000002</v>
      </c>
      <c r="E42" s="119">
        <v>15</v>
      </c>
      <c r="F42" s="434">
        <v>210.59649999999999</v>
      </c>
      <c r="G42" s="121">
        <v>-70</v>
      </c>
    </row>
    <row r="43" spans="1:7" s="441" customFormat="1" ht="12.75" customHeight="1">
      <c r="A43" s="712" t="s">
        <v>172</v>
      </c>
      <c r="B43" s="481"/>
      <c r="C43" s="669">
        <v>65.121200000000002</v>
      </c>
      <c r="D43" s="713">
        <v>54.088999999999999</v>
      </c>
      <c r="E43" s="165">
        <v>20</v>
      </c>
      <c r="F43" s="713">
        <v>214.24850000000001</v>
      </c>
      <c r="G43" s="166">
        <v>-70</v>
      </c>
    </row>
    <row r="44" spans="1:7" s="425" customFormat="1" ht="12.75" customHeight="1">
      <c r="A44" s="461"/>
      <c r="B44" s="448"/>
      <c r="C44" s="448"/>
      <c r="D44" s="449"/>
      <c r="E44" s="259"/>
      <c r="F44" s="449"/>
      <c r="G44" s="259"/>
    </row>
    <row r="45" spans="1:7" s="32" customFormat="1" ht="16.5" customHeight="1">
      <c r="A45" s="10" t="s">
        <v>130</v>
      </c>
      <c r="B45" s="103"/>
      <c r="C45" s="104"/>
      <c r="D45" s="104"/>
      <c r="E45" s="104"/>
      <c r="F45" s="104"/>
      <c r="G45" s="105"/>
    </row>
    <row r="46" spans="1:7" s="32" customFormat="1" ht="6" customHeight="1">
      <c r="A46" s="16"/>
      <c r="B46" s="145"/>
      <c r="C46" s="420"/>
      <c r="D46" s="109"/>
      <c r="E46" s="109"/>
      <c r="F46" s="109"/>
      <c r="G46" s="110"/>
    </row>
    <row r="47" spans="1:7" s="32" customFormat="1" ht="13.5" customHeight="1">
      <c r="A47" s="29"/>
      <c r="B47" s="466"/>
      <c r="C47" s="467" t="s">
        <v>198</v>
      </c>
      <c r="D47" s="468" t="s">
        <v>146</v>
      </c>
      <c r="E47" s="468"/>
      <c r="F47" s="468" t="s">
        <v>198</v>
      </c>
      <c r="G47" s="469"/>
    </row>
    <row r="48" spans="1:7" s="32" customFormat="1" ht="13.5" customHeight="1">
      <c r="A48" s="61"/>
      <c r="B48" s="444"/>
      <c r="C48" s="470">
        <v>2016</v>
      </c>
      <c r="D48" s="471">
        <v>2015</v>
      </c>
      <c r="E48" s="404" t="s">
        <v>3</v>
      </c>
      <c r="F48" s="471">
        <v>2015</v>
      </c>
      <c r="G48" s="198" t="s">
        <v>3</v>
      </c>
    </row>
    <row r="49" spans="1:7" s="171" customFormat="1" ht="13.5" customHeight="1">
      <c r="A49" s="30" t="s">
        <v>102</v>
      </c>
      <c r="B49" s="199"/>
      <c r="C49" s="704">
        <v>7783.8518000000004</v>
      </c>
      <c r="D49" s="714">
        <v>7307.2055</v>
      </c>
      <c r="E49" s="405">
        <v>7</v>
      </c>
      <c r="F49" s="714">
        <v>6223.7371000000003</v>
      </c>
      <c r="G49" s="200">
        <v>25</v>
      </c>
    </row>
    <row r="50" spans="1:7" s="32" customFormat="1" ht="13.5" customHeight="1">
      <c r="A50" s="14" t="s">
        <v>13</v>
      </c>
      <c r="B50" s="115"/>
      <c r="C50" s="654">
        <v>5097.7183000000005</v>
      </c>
      <c r="D50" s="434">
        <v>4789.8549999999996</v>
      </c>
      <c r="E50" s="119">
        <v>6</v>
      </c>
      <c r="F50" s="434">
        <v>3948.0077000000001</v>
      </c>
      <c r="G50" s="121">
        <v>29</v>
      </c>
    </row>
    <row r="51" spans="1:7" s="32" customFormat="1" ht="13.5" customHeight="1">
      <c r="A51" s="472" t="s">
        <v>14</v>
      </c>
      <c r="B51" s="201"/>
      <c r="C51" s="701">
        <v>2686.1336000000001</v>
      </c>
      <c r="D51" s="706">
        <v>2517.3505</v>
      </c>
      <c r="E51" s="138">
        <v>7</v>
      </c>
      <c r="F51" s="706">
        <v>2275.7294000000002</v>
      </c>
      <c r="G51" s="140">
        <v>18</v>
      </c>
    </row>
    <row r="52" spans="1:7" ht="8.1" customHeight="1">
      <c r="E52" s="483"/>
      <c r="G52" s="483"/>
    </row>
    <row r="53" spans="1:7" ht="12" customHeight="1">
      <c r="A53" s="715"/>
      <c r="E53" s="483"/>
      <c r="G53" s="483"/>
    </row>
    <row r="54" spans="1:7" ht="12" customHeight="1">
      <c r="E54" s="483"/>
      <c r="G54" s="483"/>
    </row>
    <row r="55" spans="1:7">
      <c r="E55" s="483"/>
      <c r="G55" s="483"/>
    </row>
    <row r="56" spans="1:7">
      <c r="E56" s="483"/>
      <c r="G56" s="483"/>
    </row>
    <row r="57" spans="1:7">
      <c r="E57" s="483"/>
      <c r="G57" s="483"/>
    </row>
    <row r="58" spans="1:7">
      <c r="E58" s="483"/>
      <c r="G58" s="483"/>
    </row>
    <row r="59" spans="1:7">
      <c r="E59" s="483"/>
      <c r="G59" s="483"/>
    </row>
    <row r="60" spans="1:7">
      <c r="E60" s="483"/>
      <c r="G60" s="483"/>
    </row>
    <row r="61" spans="1:7">
      <c r="E61" s="483"/>
      <c r="G61" s="483"/>
    </row>
    <row r="62" spans="1:7">
      <c r="E62" s="483"/>
      <c r="G62" s="483"/>
    </row>
    <row r="63" spans="1:7">
      <c r="E63" s="483"/>
      <c r="G63" s="483"/>
    </row>
    <row r="64" spans="1:7">
      <c r="E64" s="483"/>
      <c r="G64" s="483"/>
    </row>
    <row r="65" spans="5:7">
      <c r="E65" s="483"/>
      <c r="G65" s="483"/>
    </row>
    <row r="66" spans="5:7">
      <c r="E66" s="483"/>
      <c r="G66" s="483"/>
    </row>
    <row r="67" spans="5:7">
      <c r="E67" s="483"/>
      <c r="G67" s="483"/>
    </row>
    <row r="68" spans="5:7">
      <c r="E68" s="483"/>
      <c r="G68" s="483"/>
    </row>
    <row r="69" spans="5:7">
      <c r="E69" s="483"/>
      <c r="G69" s="483"/>
    </row>
    <row r="70" spans="5:7">
      <c r="E70" s="483"/>
      <c r="G70" s="483"/>
    </row>
    <row r="71" spans="5:7">
      <c r="E71" s="483"/>
      <c r="G71" s="483"/>
    </row>
    <row r="72" spans="5:7">
      <c r="E72" s="483"/>
      <c r="G72" s="483"/>
    </row>
    <row r="73" spans="5:7">
      <c r="E73" s="483"/>
      <c r="G73" s="483"/>
    </row>
    <row r="74" spans="5:7">
      <c r="E74" s="483"/>
      <c r="G74" s="483"/>
    </row>
    <row r="75" spans="5:7">
      <c r="E75" s="483"/>
      <c r="G75" s="483"/>
    </row>
    <row r="76" spans="5:7">
      <c r="E76" s="483"/>
      <c r="G76" s="483"/>
    </row>
    <row r="77" spans="5:7">
      <c r="E77" s="483"/>
      <c r="G77" s="483"/>
    </row>
    <row r="78" spans="5:7">
      <c r="E78" s="483"/>
      <c r="G78" s="483"/>
    </row>
    <row r="79" spans="5:7">
      <c r="E79" s="483"/>
      <c r="G79" s="483"/>
    </row>
    <row r="80" spans="5:7">
      <c r="E80" s="483"/>
      <c r="G80" s="483"/>
    </row>
    <row r="81" spans="5:7">
      <c r="E81" s="483"/>
      <c r="G81" s="483"/>
    </row>
    <row r="82" spans="5:7">
      <c r="E82" s="483"/>
      <c r="G82" s="483"/>
    </row>
    <row r="83" spans="5:7">
      <c r="E83" s="483"/>
      <c r="G83" s="483"/>
    </row>
    <row r="84" spans="5:7">
      <c r="E84" s="483"/>
      <c r="G84" s="483"/>
    </row>
    <row r="85" spans="5:7">
      <c r="E85" s="483"/>
      <c r="G85" s="483"/>
    </row>
    <row r="86" spans="5:7">
      <c r="E86" s="483"/>
      <c r="G86" s="483"/>
    </row>
    <row r="87" spans="5:7">
      <c r="E87" s="483"/>
      <c r="G87" s="483"/>
    </row>
    <row r="88" spans="5:7">
      <c r="E88" s="483"/>
      <c r="G88" s="483"/>
    </row>
    <row r="89" spans="5:7">
      <c r="E89" s="483"/>
      <c r="G89" s="483"/>
    </row>
    <row r="90" spans="5:7">
      <c r="E90" s="483"/>
      <c r="G90" s="483"/>
    </row>
    <row r="91" spans="5:7">
      <c r="E91" s="483"/>
      <c r="G91" s="483"/>
    </row>
    <row r="92" spans="5:7">
      <c r="E92" s="483"/>
      <c r="G92" s="483"/>
    </row>
    <row r="93" spans="5:7">
      <c r="E93" s="483"/>
      <c r="G93" s="483"/>
    </row>
    <row r="94" spans="5:7">
      <c r="E94" s="483"/>
      <c r="G94" s="483"/>
    </row>
    <row r="95" spans="5:7">
      <c r="E95" s="483"/>
      <c r="G95" s="483"/>
    </row>
    <row r="96" spans="5:7">
      <c r="E96" s="483"/>
      <c r="G96" s="483"/>
    </row>
    <row r="97" spans="5:7">
      <c r="E97" s="483"/>
      <c r="G97" s="483"/>
    </row>
    <row r="98" spans="5:7">
      <c r="E98" s="483"/>
      <c r="G98" s="483"/>
    </row>
    <row r="99" spans="5:7">
      <c r="E99" s="483"/>
      <c r="G99" s="483"/>
    </row>
    <row r="100" spans="5:7">
      <c r="E100" s="483"/>
      <c r="G100" s="483"/>
    </row>
    <row r="101" spans="5:7">
      <c r="E101" s="483"/>
      <c r="G101" s="483"/>
    </row>
    <row r="102" spans="5:7">
      <c r="E102" s="483"/>
      <c r="G102" s="483"/>
    </row>
    <row r="103" spans="5:7">
      <c r="E103" s="483"/>
      <c r="G103" s="483"/>
    </row>
  </sheetData>
  <conditionalFormatting sqref="D7:D8 F6:F43 C9:D43">
    <cfRule type="expression" dxfId="38" priority="6">
      <formula>IF(AND(C6&gt;-0.499999,C6&lt;0.499999),IF(C6=0,FALSE,TRUE),FALSE)</formula>
    </cfRule>
  </conditionalFormatting>
  <conditionalFormatting sqref="D6">
    <cfRule type="expression" dxfId="37" priority="3">
      <formula>IF(AND(D6&gt;-0.49999999,D6&lt;0.49999999),IF(D6=0,FALSE,TRUE),FALSE)</formula>
    </cfRule>
  </conditionalFormatting>
  <conditionalFormatting sqref="C6">
    <cfRule type="expression" dxfId="36" priority="2">
      <formula>IF(AND(C6&gt;-0.499999,C6&lt;0.499999),IF(C6=0,FALSE,TRUE),FALSE)</formula>
    </cfRule>
  </conditionalFormatting>
  <conditionalFormatting sqref="C7:C8">
    <cfRule type="expression" dxfId="35" priority="1">
      <formula>IF(AND(C7&gt;-0.499999,C7&lt;0.499999),IF(C7=0,FALSE,TRUE),FALSE)</formula>
    </cfRule>
  </conditionalFormatting>
  <pageMargins left="0.7" right="0.7" top="0.75" bottom="0.75" header="0.3" footer="0.3"/>
  <pageSetup paperSize="9" scale="86" orientation="portrait" r:id="rId1"/>
  <headerFooter alignWithMargins="0"/>
  <rowBreaks count="1" manualBreakCount="1">
    <brk id="52"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CCFF"/>
  </sheetPr>
  <dimension ref="A1:I64"/>
  <sheetViews>
    <sheetView showGridLines="0" tabSelected="1" defaultGridColor="0" topLeftCell="A7" colorId="48" zoomScaleNormal="100" zoomScaleSheetLayoutView="80" workbookViewId="0">
      <selection activeCell="A47" sqref="A47"/>
    </sheetView>
  </sheetViews>
  <sheetFormatPr defaultColWidth="9.7109375" defaultRowHeight="11.25"/>
  <cols>
    <col min="1" max="1" width="49.7109375" style="482" customWidth="1"/>
    <col min="2" max="2" width="5.5703125" style="537" customWidth="1"/>
    <col min="3" max="4" width="11.28515625" style="482" customWidth="1"/>
    <col min="5" max="5" width="5.5703125" style="482" customWidth="1"/>
    <col min="6" max="6" width="11.5703125" style="482" customWidth="1"/>
    <col min="7" max="7" width="5.5703125" style="482" customWidth="1"/>
    <col min="8" max="16384" width="9.7109375" style="482"/>
  </cols>
  <sheetData>
    <row r="1" spans="1:9" ht="15" customHeight="1">
      <c r="A1" s="415" t="s">
        <v>84</v>
      </c>
      <c r="B1" s="416"/>
      <c r="C1" s="104" t="s">
        <v>186</v>
      </c>
      <c r="D1" s="474"/>
      <c r="E1" s="104"/>
      <c r="F1" s="104"/>
      <c r="G1" s="105" t="s">
        <v>147</v>
      </c>
    </row>
    <row r="2" spans="1:9" ht="9.75" customHeight="1">
      <c r="A2" s="418"/>
      <c r="B2" s="475"/>
      <c r="C2" s="419"/>
      <c r="D2" s="419"/>
      <c r="E2" s="476"/>
      <c r="F2" s="476"/>
      <c r="G2" s="477"/>
    </row>
    <row r="3" spans="1:9" ht="12.75" customHeight="1">
      <c r="A3" s="484" t="s">
        <v>46</v>
      </c>
      <c r="B3" s="485" t="s">
        <v>32</v>
      </c>
      <c r="C3" s="391" t="s">
        <v>197</v>
      </c>
      <c r="D3" s="486" t="s">
        <v>259</v>
      </c>
      <c r="E3" s="487" t="s">
        <v>3</v>
      </c>
      <c r="F3" s="486" t="s">
        <v>254</v>
      </c>
      <c r="G3" s="488" t="s">
        <v>3</v>
      </c>
    </row>
    <row r="4" spans="1:9" ht="9.75" customHeight="1">
      <c r="A4" s="484"/>
      <c r="B4" s="490"/>
      <c r="C4" s="153"/>
      <c r="D4" s="491"/>
      <c r="E4" s="492"/>
      <c r="F4" s="491"/>
      <c r="G4" s="488"/>
    </row>
    <row r="5" spans="1:9" ht="12.75" customHeight="1">
      <c r="A5" s="652" t="s">
        <v>220</v>
      </c>
      <c r="B5" s="493"/>
      <c r="C5" s="431"/>
      <c r="D5" s="489"/>
      <c r="E5" s="494"/>
      <c r="F5" s="489"/>
      <c r="G5" s="495"/>
    </row>
    <row r="6" spans="1:9" ht="12.75" customHeight="1">
      <c r="A6" s="653" t="s">
        <v>2</v>
      </c>
      <c r="B6" s="496"/>
      <c r="C6" s="654">
        <v>17.065999999999999</v>
      </c>
      <c r="D6" s="655">
        <v>20.190799999999999</v>
      </c>
      <c r="E6" s="379">
        <v>-15</v>
      </c>
      <c r="F6" s="655">
        <v>17.273499999999999</v>
      </c>
      <c r="G6" s="380">
        <v>-1</v>
      </c>
    </row>
    <row r="7" spans="1:9" ht="12.75" customHeight="1">
      <c r="A7" s="653" t="s">
        <v>4</v>
      </c>
      <c r="B7" s="496"/>
      <c r="C7" s="654">
        <v>2.1175000000000002</v>
      </c>
      <c r="D7" s="655">
        <v>1.1169</v>
      </c>
      <c r="E7" s="379">
        <v>90</v>
      </c>
      <c r="F7" s="655">
        <v>2.9592000000000001</v>
      </c>
      <c r="G7" s="380">
        <v>-28</v>
      </c>
    </row>
    <row r="8" spans="1:9" ht="12.75" customHeight="1">
      <c r="A8" s="653" t="s">
        <v>5</v>
      </c>
      <c r="B8" s="496"/>
      <c r="C8" s="654">
        <v>9.0254999999999992</v>
      </c>
      <c r="D8" s="655">
        <v>8.2734000000000005</v>
      </c>
      <c r="E8" s="379">
        <v>9</v>
      </c>
      <c r="F8" s="655">
        <v>8.6122999999999994</v>
      </c>
      <c r="G8" s="380">
        <v>5</v>
      </c>
    </row>
    <row r="9" spans="1:9" ht="12.75" customHeight="1">
      <c r="A9" s="656" t="s">
        <v>213</v>
      </c>
      <c r="B9" s="497"/>
      <c r="C9" s="654">
        <v>-1.6638999999999999</v>
      </c>
      <c r="D9" s="655">
        <v>0.37069999999999997</v>
      </c>
      <c r="E9" s="379" t="s">
        <v>252</v>
      </c>
      <c r="F9" s="655">
        <v>-0.45390000000000003</v>
      </c>
      <c r="G9" s="380" t="s">
        <v>252</v>
      </c>
    </row>
    <row r="10" spans="1:9" ht="12.75" customHeight="1">
      <c r="A10" s="656" t="s">
        <v>206</v>
      </c>
      <c r="B10" s="497"/>
      <c r="C10" s="654">
        <v>18.350300000000001</v>
      </c>
      <c r="D10" s="655">
        <v>7.7908999999999997</v>
      </c>
      <c r="E10" s="379">
        <v>136</v>
      </c>
      <c r="F10" s="655">
        <v>16.562899999999999</v>
      </c>
      <c r="G10" s="380">
        <v>11</v>
      </c>
    </row>
    <row r="11" spans="1:9" s="501" customFormat="1" ht="12.75" customHeight="1">
      <c r="A11" s="657" t="s">
        <v>45</v>
      </c>
      <c r="B11" s="498"/>
      <c r="C11" s="658">
        <v>44.895299999999999</v>
      </c>
      <c r="D11" s="659">
        <v>37.742600000000003</v>
      </c>
      <c r="E11" s="499">
        <v>19</v>
      </c>
      <c r="F11" s="659">
        <v>44.953899999999997</v>
      </c>
      <c r="G11" s="500">
        <v>0</v>
      </c>
    </row>
    <row r="12" spans="1:9" ht="9.75" customHeight="1">
      <c r="A12" s="653"/>
      <c r="B12" s="496"/>
      <c r="C12" s="654"/>
      <c r="D12" s="655"/>
      <c r="E12" s="379"/>
      <c r="F12" s="655"/>
      <c r="G12" s="380"/>
    </row>
    <row r="13" spans="1:9" ht="12.75" customHeight="1">
      <c r="A13" s="653" t="s">
        <v>99</v>
      </c>
      <c r="B13" s="496"/>
      <c r="C13" s="654">
        <v>0.1439</v>
      </c>
      <c r="D13" s="655">
        <v>0.28349999999999997</v>
      </c>
      <c r="E13" s="379">
        <v>-49</v>
      </c>
      <c r="F13" s="655">
        <v>1.2254</v>
      </c>
      <c r="G13" s="380">
        <v>-88</v>
      </c>
      <c r="I13" s="549"/>
    </row>
    <row r="14" spans="1:9" ht="12.75" customHeight="1">
      <c r="A14" s="660" t="s">
        <v>98</v>
      </c>
      <c r="B14" s="497"/>
      <c r="C14" s="654">
        <v>-0.48230000000000001</v>
      </c>
      <c r="D14" s="655">
        <v>-1.3104</v>
      </c>
      <c r="E14" s="379">
        <v>63</v>
      </c>
      <c r="F14" s="661">
        <v>0</v>
      </c>
      <c r="G14" s="380" t="s">
        <v>252</v>
      </c>
    </row>
    <row r="15" spans="1:9" s="501" customFormat="1" ht="12.75" customHeight="1">
      <c r="A15" s="662" t="s">
        <v>10</v>
      </c>
      <c r="B15" s="502"/>
      <c r="C15" s="663">
        <v>44.556899999999999</v>
      </c>
      <c r="D15" s="664">
        <v>36.715699999999998</v>
      </c>
      <c r="E15" s="499">
        <v>21</v>
      </c>
      <c r="F15" s="665">
        <v>46.179299999999998</v>
      </c>
      <c r="G15" s="500">
        <v>-4</v>
      </c>
    </row>
    <row r="16" spans="1:9" ht="12.75" customHeight="1">
      <c r="A16" s="656" t="s">
        <v>16</v>
      </c>
      <c r="B16" s="497"/>
      <c r="C16" s="654">
        <v>-12.654299999999999</v>
      </c>
      <c r="D16" s="655">
        <v>-11.998699999999999</v>
      </c>
      <c r="E16" s="379">
        <v>-5</v>
      </c>
      <c r="F16" s="655">
        <v>-14.1319</v>
      </c>
      <c r="G16" s="500">
        <v>10</v>
      </c>
    </row>
    <row r="17" spans="1:7" s="501" customFormat="1" ht="12.75" customHeight="1">
      <c r="A17" s="666" t="s">
        <v>187</v>
      </c>
      <c r="B17" s="539"/>
      <c r="C17" s="667">
        <v>31.9026</v>
      </c>
      <c r="D17" s="668">
        <v>24.716999999999999</v>
      </c>
      <c r="E17" s="499">
        <v>29</v>
      </c>
      <c r="F17" s="668">
        <v>32.047400000000003</v>
      </c>
      <c r="G17" s="500">
        <v>0</v>
      </c>
    </row>
    <row r="18" spans="1:7" s="501" customFormat="1" ht="12.75" customHeight="1">
      <c r="A18" s="652"/>
      <c r="B18" s="493"/>
      <c r="C18" s="669"/>
      <c r="D18" s="665"/>
      <c r="E18" s="499"/>
      <c r="F18" s="665"/>
      <c r="G18" s="500"/>
    </row>
    <row r="19" spans="1:7" s="501" customFormat="1" ht="12.75" customHeight="1">
      <c r="A19" s="652" t="s">
        <v>44</v>
      </c>
      <c r="B19" s="493"/>
      <c r="C19" s="669">
        <v>32.108899999999998</v>
      </c>
      <c r="D19" s="665">
        <v>24.716999999999999</v>
      </c>
      <c r="E19" s="499">
        <v>30</v>
      </c>
      <c r="F19" s="665">
        <v>32.047400000000003</v>
      </c>
      <c r="G19" s="500">
        <v>0</v>
      </c>
    </row>
    <row r="20" spans="1:7" ht="9.75" customHeight="1">
      <c r="A20" s="670"/>
      <c r="B20" s="504"/>
      <c r="C20" s="671"/>
      <c r="D20" s="672"/>
      <c r="E20" s="505"/>
      <c r="F20" s="672"/>
      <c r="G20" s="506"/>
    </row>
    <row r="21" spans="1:7" s="501" customFormat="1" ht="12.75" customHeight="1">
      <c r="A21" s="652" t="s">
        <v>168</v>
      </c>
      <c r="B21" s="493"/>
      <c r="C21" s="673"/>
      <c r="D21" s="674"/>
      <c r="E21" s="509"/>
      <c r="F21" s="510"/>
      <c r="G21" s="511"/>
    </row>
    <row r="22" spans="1:7" ht="12.75" customHeight="1">
      <c r="A22" s="656" t="s">
        <v>207</v>
      </c>
      <c r="B22" s="497"/>
      <c r="C22" s="654">
        <v>127.1818</v>
      </c>
      <c r="D22" s="655">
        <v>136.83699999999999</v>
      </c>
      <c r="E22" s="379">
        <v>-7</v>
      </c>
      <c r="F22" s="655">
        <v>113.02500000000001</v>
      </c>
      <c r="G22" s="380">
        <v>13</v>
      </c>
    </row>
    <row r="23" spans="1:7" ht="12.75" customHeight="1">
      <c r="A23" s="656" t="s">
        <v>208</v>
      </c>
      <c r="B23" s="497"/>
      <c r="C23" s="654">
        <v>15.7813</v>
      </c>
      <c r="D23" s="655">
        <v>12.462999999999999</v>
      </c>
      <c r="E23" s="379">
        <v>27</v>
      </c>
      <c r="F23" s="655">
        <v>13.847</v>
      </c>
      <c r="G23" s="380">
        <v>14</v>
      </c>
    </row>
    <row r="24" spans="1:7" ht="12.75" customHeight="1">
      <c r="A24" s="436" t="s">
        <v>6</v>
      </c>
      <c r="B24" s="503"/>
      <c r="C24" s="675">
        <v>16.092199999999998</v>
      </c>
      <c r="D24" s="661">
        <v>13.093</v>
      </c>
      <c r="E24" s="379">
        <v>23</v>
      </c>
      <c r="F24" s="661">
        <v>13.872999999999999</v>
      </c>
      <c r="G24" s="380">
        <v>16</v>
      </c>
    </row>
    <row r="25" spans="1:7" s="501" customFormat="1" ht="12.75" customHeight="1">
      <c r="A25" s="652" t="s">
        <v>209</v>
      </c>
      <c r="B25" s="493"/>
      <c r="C25" s="669">
        <v>159.05529999999999</v>
      </c>
      <c r="D25" s="665">
        <v>162.393</v>
      </c>
      <c r="E25" s="499">
        <v>-2</v>
      </c>
      <c r="F25" s="665">
        <v>140.745</v>
      </c>
      <c r="G25" s="500">
        <v>13</v>
      </c>
    </row>
    <row r="26" spans="1:7" ht="9.75" customHeight="1">
      <c r="A26" s="436"/>
      <c r="B26" s="503"/>
      <c r="C26" s="675"/>
      <c r="D26" s="661"/>
      <c r="E26" s="379"/>
      <c r="F26" s="661"/>
      <c r="G26" s="380"/>
    </row>
    <row r="27" spans="1:7" s="501" customFormat="1" ht="12.75" customHeight="1">
      <c r="A27" s="676" t="s">
        <v>210</v>
      </c>
      <c r="B27" s="538"/>
      <c r="C27" s="677">
        <v>114.3997</v>
      </c>
      <c r="D27" s="668">
        <v>125.7076</v>
      </c>
      <c r="E27" s="499">
        <v>-9</v>
      </c>
      <c r="F27" s="678">
        <v>95.528099999999995</v>
      </c>
      <c r="G27" s="500">
        <v>20</v>
      </c>
    </row>
    <row r="28" spans="1:7" ht="9.75" customHeight="1">
      <c r="A28" s="436"/>
      <c r="B28" s="503"/>
      <c r="C28" s="675"/>
      <c r="D28" s="661"/>
      <c r="E28" s="379"/>
      <c r="F28" s="661"/>
      <c r="G28" s="380"/>
    </row>
    <row r="29" spans="1:7" s="501" customFormat="1" ht="12.75" customHeight="1">
      <c r="A29" s="676" t="s">
        <v>221</v>
      </c>
      <c r="B29" s="538"/>
      <c r="C29" s="679">
        <v>0.71924481611112612</v>
      </c>
      <c r="D29" s="680">
        <v>0.77409494251599509</v>
      </c>
      <c r="E29" s="499">
        <v>-7</v>
      </c>
      <c r="F29" s="681">
        <v>0.6787317489075988</v>
      </c>
      <c r="G29" s="500">
        <v>6</v>
      </c>
    </row>
    <row r="30" spans="1:7" ht="9.75" customHeight="1">
      <c r="A30" s="682"/>
      <c r="B30" s="504"/>
      <c r="C30" s="683"/>
      <c r="D30" s="684"/>
      <c r="E30" s="507"/>
      <c r="F30" s="685"/>
      <c r="G30" s="508"/>
    </row>
    <row r="31" spans="1:7" s="501" customFormat="1" ht="12.75" customHeight="1">
      <c r="A31" s="652" t="s">
        <v>230</v>
      </c>
      <c r="B31" s="493"/>
      <c r="C31" s="669"/>
      <c r="D31" s="665"/>
      <c r="E31" s="499"/>
      <c r="F31" s="665"/>
      <c r="G31" s="500"/>
    </row>
    <row r="32" spans="1:7" s="501" customFormat="1" ht="12.75" customHeight="1">
      <c r="A32" s="656" t="s">
        <v>2</v>
      </c>
      <c r="B32" s="493"/>
      <c r="C32" s="654">
        <v>803.24078743819996</v>
      </c>
      <c r="D32" s="655">
        <v>710.7892729629001</v>
      </c>
      <c r="E32" s="379">
        <v>13</v>
      </c>
      <c r="F32" s="655">
        <v>658.14836760980006</v>
      </c>
      <c r="G32" s="380">
        <v>22</v>
      </c>
    </row>
    <row r="33" spans="1:7" s="501" customFormat="1" ht="12.75" customHeight="1">
      <c r="A33" s="656" t="s">
        <v>4</v>
      </c>
      <c r="B33" s="493"/>
      <c r="C33" s="654">
        <v>1766.3206599999999</v>
      </c>
      <c r="D33" s="655">
        <v>2046.5533699999999</v>
      </c>
      <c r="E33" s="379">
        <v>-14</v>
      </c>
      <c r="F33" s="655">
        <v>969.81137999999999</v>
      </c>
      <c r="G33" s="380">
        <v>82</v>
      </c>
    </row>
    <row r="34" spans="1:7" ht="12.75" customHeight="1">
      <c r="A34" s="656" t="s">
        <v>5</v>
      </c>
      <c r="B34" s="497"/>
      <c r="C34" s="654">
        <v>1556.0516498346999</v>
      </c>
      <c r="D34" s="655">
        <v>2198.7671318025004</v>
      </c>
      <c r="E34" s="379">
        <v>-29</v>
      </c>
      <c r="F34" s="655">
        <v>1901.7462200752</v>
      </c>
      <c r="G34" s="380">
        <v>-18</v>
      </c>
    </row>
    <row r="35" spans="1:7" ht="12.75" customHeight="1">
      <c r="A35" s="656" t="s">
        <v>266</v>
      </c>
      <c r="B35" s="497"/>
      <c r="C35" s="654">
        <v>-21.487938318400179</v>
      </c>
      <c r="D35" s="655">
        <v>252.62527816800028</v>
      </c>
      <c r="E35" s="379" t="s">
        <v>252</v>
      </c>
      <c r="F35" s="655">
        <v>127.7804263713</v>
      </c>
      <c r="G35" s="380" t="s">
        <v>252</v>
      </c>
    </row>
    <row r="36" spans="1:7" ht="12.75" customHeight="1">
      <c r="A36" s="656" t="s">
        <v>206</v>
      </c>
      <c r="B36" s="497"/>
      <c r="C36" s="654">
        <v>9052.2319211180002</v>
      </c>
      <c r="D36" s="655">
        <v>6943.0147389069998</v>
      </c>
      <c r="E36" s="379">
        <v>30</v>
      </c>
      <c r="F36" s="655">
        <v>2112.6289526664</v>
      </c>
      <c r="G36" s="380" t="s">
        <v>252</v>
      </c>
    </row>
    <row r="37" spans="1:7" s="501" customFormat="1" ht="12.75" customHeight="1">
      <c r="A37" s="662" t="s">
        <v>267</v>
      </c>
      <c r="B37" s="502"/>
      <c r="C37" s="663">
        <v>13156.357080072499</v>
      </c>
      <c r="D37" s="686">
        <v>12151.749791840401</v>
      </c>
      <c r="E37" s="512">
        <v>8</v>
      </c>
      <c r="F37" s="664">
        <v>5770.1153467226995</v>
      </c>
      <c r="G37" s="500">
        <v>128</v>
      </c>
    </row>
    <row r="38" spans="1:7" s="489" customFormat="1" ht="9.75" customHeight="1">
      <c r="A38" s="670"/>
      <c r="B38" s="504"/>
      <c r="C38" s="671"/>
      <c r="D38" s="665"/>
      <c r="E38" s="499"/>
      <c r="F38" s="672"/>
      <c r="G38" s="506"/>
    </row>
    <row r="39" spans="1:7" s="501" customFormat="1" ht="12.75" customHeight="1">
      <c r="A39" s="652" t="s">
        <v>231</v>
      </c>
      <c r="B39" s="493"/>
      <c r="C39" s="687"/>
      <c r="D39" s="688"/>
      <c r="E39" s="499"/>
      <c r="F39" s="688"/>
      <c r="G39" s="500"/>
    </row>
    <row r="40" spans="1:7" s="501" customFormat="1" ht="12.75" customHeight="1">
      <c r="A40" s="656" t="s">
        <v>2</v>
      </c>
      <c r="B40" s="493"/>
      <c r="C40" s="689">
        <v>-789.37133266199999</v>
      </c>
      <c r="D40" s="690">
        <v>-514.88815801489932</v>
      </c>
      <c r="E40" s="379">
        <v>-53</v>
      </c>
      <c r="F40" s="690">
        <v>-61.816279273599996</v>
      </c>
      <c r="G40" s="380" t="s">
        <v>252</v>
      </c>
    </row>
    <row r="41" spans="1:7" s="501" customFormat="1" ht="12.75" customHeight="1">
      <c r="A41" s="656" t="s">
        <v>4</v>
      </c>
      <c r="B41" s="493"/>
      <c r="C41" s="689">
        <v>1630.2460099999998</v>
      </c>
      <c r="D41" s="690">
        <v>1786.7606299999998</v>
      </c>
      <c r="E41" s="379">
        <v>-9</v>
      </c>
      <c r="F41" s="690">
        <v>626.65278999999987</v>
      </c>
      <c r="G41" s="380">
        <v>160</v>
      </c>
    </row>
    <row r="42" spans="1:7" ht="12.75" customHeight="1">
      <c r="A42" s="656" t="s">
        <v>5</v>
      </c>
      <c r="B42" s="497"/>
      <c r="C42" s="654">
        <v>-223.66686153049994</v>
      </c>
      <c r="D42" s="655">
        <v>-168.6896521681</v>
      </c>
      <c r="E42" s="379">
        <v>-33</v>
      </c>
      <c r="F42" s="655">
        <v>603.22737422819989</v>
      </c>
      <c r="G42" s="380" t="s">
        <v>252</v>
      </c>
    </row>
    <row r="43" spans="1:7" ht="12.75" customHeight="1">
      <c r="A43" s="656" t="s">
        <v>213</v>
      </c>
      <c r="B43" s="497"/>
      <c r="C43" s="654">
        <v>-61.482718494700009</v>
      </c>
      <c r="D43" s="655">
        <v>279.04512506239996</v>
      </c>
      <c r="E43" s="379" t="s">
        <v>252</v>
      </c>
      <c r="F43" s="655">
        <v>110.7235603283</v>
      </c>
      <c r="G43" s="380" t="s">
        <v>252</v>
      </c>
    </row>
    <row r="44" spans="1:7" ht="12.75" customHeight="1">
      <c r="A44" s="656" t="s">
        <v>206</v>
      </c>
      <c r="B44" s="497"/>
      <c r="C44" s="654">
        <v>742.25809769780005</v>
      </c>
      <c r="D44" s="655">
        <v>-1892.3576097836999</v>
      </c>
      <c r="E44" s="379" t="s">
        <v>252</v>
      </c>
      <c r="F44" s="655">
        <v>736.87593915240006</v>
      </c>
      <c r="G44" s="380">
        <v>1</v>
      </c>
    </row>
    <row r="45" spans="1:7" s="501" customFormat="1" ht="12.75" customHeight="1">
      <c r="A45" s="691" t="s">
        <v>268</v>
      </c>
      <c r="B45" s="514"/>
      <c r="C45" s="692">
        <v>1297.9831950106</v>
      </c>
      <c r="D45" s="686">
        <v>-510.12966490429926</v>
      </c>
      <c r="E45" s="512" t="s">
        <v>252</v>
      </c>
      <c r="F45" s="686">
        <v>2015.6633844353</v>
      </c>
      <c r="G45" s="513">
        <v>-36</v>
      </c>
    </row>
    <row r="46" spans="1:7" s="501" customFormat="1" ht="12.75" customHeight="1">
      <c r="A46" s="744"/>
      <c r="B46" s="744"/>
      <c r="C46" s="669"/>
      <c r="D46" s="665"/>
      <c r="E46" s="499"/>
      <c r="F46" s="665"/>
      <c r="G46" s="499"/>
    </row>
    <row r="47" spans="1:7" s="501" customFormat="1" ht="12.75" customHeight="1">
      <c r="A47" s="482" t="s">
        <v>271</v>
      </c>
      <c r="B47" s="744"/>
      <c r="C47" s="669"/>
      <c r="D47" s="665"/>
      <c r="E47" s="499"/>
      <c r="F47" s="665"/>
      <c r="G47" s="499"/>
    </row>
    <row r="48" spans="1:7" s="501" customFormat="1" ht="12.75" customHeight="1">
      <c r="A48" s="745" t="s">
        <v>270</v>
      </c>
      <c r="B48" s="744"/>
      <c r="C48" s="669"/>
      <c r="D48" s="665"/>
      <c r="E48" s="499"/>
      <c r="F48" s="665"/>
      <c r="G48" s="499"/>
    </row>
    <row r="49" spans="1:7" s="501" customFormat="1" ht="12.75" customHeight="1">
      <c r="A49" s="745"/>
      <c r="B49" s="744"/>
      <c r="C49" s="669"/>
      <c r="D49" s="665"/>
      <c r="E49" s="499"/>
      <c r="F49" s="665"/>
      <c r="G49" s="499"/>
    </row>
    <row r="50" spans="1:7" s="489" customFormat="1" ht="12" customHeight="1">
      <c r="A50" s="693"/>
      <c r="B50" s="515"/>
      <c r="C50" s="694"/>
      <c r="D50" s="517"/>
      <c r="E50" s="517"/>
      <c r="F50" s="516"/>
      <c r="G50" s="516"/>
    </row>
    <row r="51" spans="1:7" ht="16.5" customHeight="1">
      <c r="A51" s="695" t="s">
        <v>211</v>
      </c>
      <c r="B51" s="485"/>
      <c r="C51" s="104"/>
      <c r="D51" s="518"/>
      <c r="E51" s="518"/>
      <c r="F51" s="518"/>
      <c r="G51" s="519"/>
    </row>
    <row r="52" spans="1:7" ht="12" customHeight="1">
      <c r="A52" s="696"/>
      <c r="B52" s="521"/>
      <c r="C52" s="420"/>
      <c r="D52" s="522"/>
      <c r="E52" s="522"/>
      <c r="F52" s="522"/>
      <c r="G52" s="523"/>
    </row>
    <row r="53" spans="1:7" ht="13.5" customHeight="1">
      <c r="A53" s="697"/>
      <c r="B53" s="524"/>
      <c r="C53" s="467" t="s">
        <v>198</v>
      </c>
      <c r="D53" s="525" t="s">
        <v>146</v>
      </c>
      <c r="E53" s="525"/>
      <c r="F53" s="525" t="s">
        <v>198</v>
      </c>
      <c r="G53" s="526"/>
    </row>
    <row r="54" spans="1:7" ht="13.5" customHeight="1">
      <c r="A54" s="698"/>
      <c r="B54" s="631"/>
      <c r="C54" s="699">
        <v>2016</v>
      </c>
      <c r="D54" s="527">
        <v>2015</v>
      </c>
      <c r="E54" s="528" t="s">
        <v>3</v>
      </c>
      <c r="F54" s="527">
        <v>2015</v>
      </c>
      <c r="G54" s="529" t="s">
        <v>3</v>
      </c>
    </row>
    <row r="55" spans="1:7" ht="13.5" customHeight="1">
      <c r="A55" s="660" t="s">
        <v>2</v>
      </c>
      <c r="B55" s="533"/>
      <c r="C55" s="654">
        <v>125593.376</v>
      </c>
      <c r="D55" s="655">
        <v>126330.33500000001</v>
      </c>
      <c r="E55" s="379">
        <v>-1</v>
      </c>
      <c r="F55" s="655">
        <v>148823.443</v>
      </c>
      <c r="G55" s="380">
        <v>-16</v>
      </c>
    </row>
    <row r="56" spans="1:7" ht="13.5" customHeight="1">
      <c r="A56" s="660" t="s">
        <v>4</v>
      </c>
      <c r="B56" s="533"/>
      <c r="C56" s="654">
        <v>86448.638000000006</v>
      </c>
      <c r="D56" s="655">
        <v>82241.464000000007</v>
      </c>
      <c r="E56" s="379">
        <v>5</v>
      </c>
      <c r="F56" s="655">
        <v>93213.834000000003</v>
      </c>
      <c r="G56" s="380">
        <v>-7</v>
      </c>
    </row>
    <row r="57" spans="1:7" ht="13.5" customHeight="1">
      <c r="A57" s="660" t="s">
        <v>5</v>
      </c>
      <c r="B57" s="533"/>
      <c r="C57" s="654">
        <v>72948.797000000006</v>
      </c>
      <c r="D57" s="655">
        <v>76981.945000000007</v>
      </c>
      <c r="E57" s="379">
        <v>-5</v>
      </c>
      <c r="F57" s="655">
        <v>80393.744000000006</v>
      </c>
      <c r="G57" s="380">
        <v>-9</v>
      </c>
    </row>
    <row r="58" spans="1:7" s="520" customFormat="1" ht="13.5" customHeight="1">
      <c r="A58" s="656" t="s">
        <v>213</v>
      </c>
      <c r="B58" s="533"/>
      <c r="C58" s="654">
        <v>2310.8629999999998</v>
      </c>
      <c r="D58" s="655">
        <v>2201.5949999999998</v>
      </c>
      <c r="E58" s="379">
        <v>5</v>
      </c>
      <c r="F58" s="655">
        <v>10251.929</v>
      </c>
      <c r="G58" s="380">
        <v>-77</v>
      </c>
    </row>
    <row r="59" spans="1:7" ht="13.5" customHeight="1">
      <c r="A59" s="700" t="s">
        <v>206</v>
      </c>
      <c r="B59" s="534"/>
      <c r="C59" s="701">
        <v>56801.178</v>
      </c>
      <c r="D59" s="702">
        <v>57782.074000000001</v>
      </c>
      <c r="E59" s="535">
        <v>-2</v>
      </c>
      <c r="F59" s="702">
        <v>12289.983</v>
      </c>
      <c r="G59" s="536" t="s">
        <v>252</v>
      </c>
    </row>
    <row r="60" spans="1:7" s="501" customFormat="1" ht="13.5" customHeight="1">
      <c r="A60" s="703" t="s">
        <v>212</v>
      </c>
      <c r="B60" s="530"/>
      <c r="C60" s="704">
        <v>344102.85200000001</v>
      </c>
      <c r="D60" s="705">
        <v>345537.413</v>
      </c>
      <c r="E60" s="531">
        <v>0</v>
      </c>
      <c r="F60" s="705">
        <v>344972.93300000002</v>
      </c>
      <c r="G60" s="532">
        <v>0</v>
      </c>
    </row>
    <row r="61" spans="1:7" ht="13.5" customHeight="1">
      <c r="A61" s="14" t="s">
        <v>214</v>
      </c>
      <c r="B61" s="115"/>
      <c r="C61" s="654">
        <v>135284.473</v>
      </c>
      <c r="D61" s="434">
        <v>132217.823</v>
      </c>
      <c r="E61" s="119">
        <v>2</v>
      </c>
      <c r="F61" s="434">
        <v>153852.21100000001</v>
      </c>
      <c r="G61" s="121">
        <v>-12</v>
      </c>
    </row>
    <row r="62" spans="1:7" ht="13.5" customHeight="1">
      <c r="A62" s="472" t="s">
        <v>269</v>
      </c>
      <c r="B62" s="201"/>
      <c r="C62" s="701">
        <v>208818.378</v>
      </c>
      <c r="D62" s="706">
        <v>213319.58900000001</v>
      </c>
      <c r="E62" s="138">
        <v>-2</v>
      </c>
      <c r="F62" s="706">
        <v>191120.723</v>
      </c>
      <c r="G62" s="140">
        <v>9</v>
      </c>
    </row>
    <row r="64" spans="1:7">
      <c r="A64" s="482" t="s">
        <v>265</v>
      </c>
    </row>
  </sheetData>
  <conditionalFormatting sqref="F30:F49 C30:D49 D6 F6:F18 C7:D18 C20:D25 F20:F25">
    <cfRule type="expression" dxfId="34" priority="12">
      <formula>IF(AND(C6&gt;-0.4999999,C6&lt;0.49999999),IF(C6=0,FALSE,TRUE),FALSE)</formula>
    </cfRule>
  </conditionalFormatting>
  <conditionalFormatting sqref="F26 C26:D26">
    <cfRule type="expression" dxfId="33" priority="11">
      <formula>IF(AND(C26&gt;-0.4999999,C26&lt;0.49999999),IF(C26=0,FALSE,TRUE),FALSE)</formula>
    </cfRule>
  </conditionalFormatting>
  <conditionalFormatting sqref="F28 C28:D28">
    <cfRule type="expression" dxfId="32" priority="4">
      <formula>IF(AND(C28&gt;-0.4999999,C28&lt;0.49999999),IF(C28=0,FALSE,TRUE),FALSE)</formula>
    </cfRule>
  </conditionalFormatting>
  <conditionalFormatting sqref="F29 C29:D29">
    <cfRule type="expression" dxfId="31" priority="3">
      <formula>IF(AND(C29&gt;-0.4999999,C29&lt;0.49999999),IF(C29=0,FALSE,TRUE),FALSE)</formula>
    </cfRule>
  </conditionalFormatting>
  <conditionalFormatting sqref="F27 C27:D27">
    <cfRule type="expression" dxfId="30" priority="6">
      <formula>IF(AND(C27&gt;-0.4999999,C27&lt;0.49999999),IF(C27=0,FALSE,TRUE),FALSE)</formula>
    </cfRule>
  </conditionalFormatting>
  <conditionalFormatting sqref="F19 C19:D19">
    <cfRule type="expression" dxfId="29" priority="2">
      <formula>IF(AND(C19&gt;-0.4999999,C19&lt;0.49999999),IF(C19=0,FALSE,TRUE),FALSE)</formula>
    </cfRule>
  </conditionalFormatting>
  <conditionalFormatting sqref="C6">
    <cfRule type="expression" dxfId="28" priority="1">
      <formula>IF(AND(C6&gt;-0.49999999,C6&lt;0.49999999),IF(C6=0,FALSE,TRUE),FALSE)</formula>
    </cfRule>
  </conditionalFormatting>
  <pageMargins left="0.7" right="0.7" top="0.75" bottom="0.75" header="0.3" footer="0.3"/>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G74"/>
  <sheetViews>
    <sheetView showGridLines="0" view="pageBreakPreview" zoomScaleNormal="100" zoomScaleSheetLayoutView="100" workbookViewId="0">
      <selection activeCell="A6" sqref="A6"/>
    </sheetView>
  </sheetViews>
  <sheetFormatPr defaultColWidth="9.7109375" defaultRowHeight="12.75"/>
  <cols>
    <col min="1" max="1" width="38.42578125" style="79" customWidth="1"/>
    <col min="2" max="2" width="4.7109375" style="301" customWidth="1"/>
    <col min="3" max="4" width="11.7109375" style="79" customWidth="1"/>
    <col min="5" max="5" width="9.42578125" style="79" customWidth="1"/>
    <col min="6" max="6" width="11.7109375" style="79" customWidth="1"/>
    <col min="7" max="7" width="9.42578125" style="79" customWidth="1"/>
    <col min="8" max="16384" width="9.7109375" style="79"/>
  </cols>
  <sheetData>
    <row r="1" spans="1:7" ht="15.75" customHeight="1">
      <c r="A1" s="69" t="s">
        <v>116</v>
      </c>
      <c r="B1" s="241"/>
      <c r="C1" s="268"/>
      <c r="D1" s="104"/>
      <c r="E1" s="270"/>
      <c r="F1" s="269"/>
      <c r="G1" s="401" t="s">
        <v>147</v>
      </c>
    </row>
    <row r="2" spans="1:7" s="272" customFormat="1" ht="13.5" customHeight="1">
      <c r="A2" s="70"/>
      <c r="B2" s="271"/>
      <c r="C2" s="770" t="s">
        <v>118</v>
      </c>
      <c r="D2" s="770"/>
      <c r="E2" s="770"/>
      <c r="F2" s="770"/>
      <c r="G2" s="771"/>
    </row>
    <row r="3" spans="1:7" ht="13.5" customHeight="1">
      <c r="A3" s="11" t="s">
        <v>50</v>
      </c>
      <c r="B3" s="273"/>
      <c r="C3" s="274" t="s">
        <v>197</v>
      </c>
      <c r="D3" s="275" t="s">
        <v>259</v>
      </c>
      <c r="E3" s="276" t="s">
        <v>3</v>
      </c>
      <c r="F3" s="246" t="s">
        <v>254</v>
      </c>
      <c r="G3" s="277" t="s">
        <v>3</v>
      </c>
    </row>
    <row r="4" spans="1:7" ht="9.75" customHeight="1">
      <c r="A4" s="71"/>
      <c r="B4" s="278"/>
      <c r="C4" s="279"/>
      <c r="D4" s="280"/>
      <c r="E4" s="281"/>
      <c r="F4" s="280"/>
      <c r="G4" s="282"/>
    </row>
    <row r="5" spans="1:7" ht="13.5" customHeight="1">
      <c r="A5" s="72" t="s">
        <v>2</v>
      </c>
      <c r="B5" s="283"/>
      <c r="C5" s="577">
        <v>80.870027115863607</v>
      </c>
      <c r="D5" s="411">
        <v>100.934998941369</v>
      </c>
      <c r="E5" s="119">
        <v>-20</v>
      </c>
      <c r="F5" s="413">
        <v>62.415179202568495</v>
      </c>
      <c r="G5" s="121">
        <v>30</v>
      </c>
    </row>
    <row r="6" spans="1:7" ht="13.5" customHeight="1">
      <c r="A6" s="72" t="s">
        <v>192</v>
      </c>
      <c r="B6" s="283"/>
      <c r="C6" s="577">
        <v>55.920664079751603</v>
      </c>
      <c r="D6" s="411">
        <v>46.394375936054296</v>
      </c>
      <c r="E6" s="119">
        <v>21</v>
      </c>
      <c r="F6" s="413">
        <v>63.791390911989197</v>
      </c>
      <c r="G6" s="121">
        <v>-12</v>
      </c>
    </row>
    <row r="7" spans="1:7" ht="13.5" customHeight="1">
      <c r="A7" s="72" t="s">
        <v>86</v>
      </c>
      <c r="B7" s="283"/>
      <c r="C7" s="577">
        <v>-4.1315355047445603</v>
      </c>
      <c r="D7" s="411">
        <v>1.6775967041395701</v>
      </c>
      <c r="E7" s="119" t="s">
        <v>252</v>
      </c>
      <c r="F7" s="413">
        <v>13.7924566146543</v>
      </c>
      <c r="G7" s="121" t="s">
        <v>252</v>
      </c>
    </row>
    <row r="8" spans="1:7" s="285" customFormat="1" ht="13.5" customHeight="1">
      <c r="A8" s="73" t="s">
        <v>7</v>
      </c>
      <c r="B8" s="284"/>
      <c r="C8" s="645">
        <v>132.65915569087102</v>
      </c>
      <c r="D8" s="412">
        <v>149.00697158156299</v>
      </c>
      <c r="E8" s="173">
        <v>-11</v>
      </c>
      <c r="F8" s="414">
        <v>139.99902672921201</v>
      </c>
      <c r="G8" s="174">
        <v>-5</v>
      </c>
    </row>
    <row r="9" spans="1:7" ht="21" customHeight="1">
      <c r="A9" s="74"/>
      <c r="B9" s="286"/>
      <c r="C9" s="287"/>
      <c r="D9" s="287"/>
      <c r="E9" s="288"/>
      <c r="F9" s="289"/>
      <c r="G9" s="290"/>
    </row>
    <row r="10" spans="1:7" ht="15.75" customHeight="1">
      <c r="A10" s="75" t="s">
        <v>174</v>
      </c>
      <c r="B10" s="291"/>
      <c r="C10" s="292"/>
      <c r="D10" s="293"/>
      <c r="E10" s="293"/>
      <c r="F10" s="293"/>
      <c r="G10" s="294"/>
    </row>
    <row r="11" spans="1:7" ht="13.5" customHeight="1">
      <c r="A11" s="76"/>
      <c r="B11" s="295"/>
      <c r="C11" s="777" t="s">
        <v>75</v>
      </c>
      <c r="D11" s="777"/>
      <c r="E11" s="777"/>
      <c r="F11" s="777"/>
      <c r="G11" s="778"/>
    </row>
    <row r="12" spans="1:7" ht="13.5" customHeight="1">
      <c r="A12" s="77"/>
      <c r="B12" s="296"/>
      <c r="C12" s="770" t="s">
        <v>20</v>
      </c>
      <c r="D12" s="770"/>
      <c r="E12" s="770"/>
      <c r="F12" s="770"/>
      <c r="G12" s="771"/>
    </row>
    <row r="13" spans="1:7" ht="13.5" customHeight="1">
      <c r="A13" s="11" t="s">
        <v>46</v>
      </c>
      <c r="B13" s="273" t="s">
        <v>32</v>
      </c>
      <c r="C13" s="274" t="s">
        <v>197</v>
      </c>
      <c r="D13" s="246" t="s">
        <v>259</v>
      </c>
      <c r="E13" s="276" t="s">
        <v>3</v>
      </c>
      <c r="F13" s="246" t="s">
        <v>254</v>
      </c>
      <c r="G13" s="277" t="s">
        <v>3</v>
      </c>
    </row>
    <row r="14" spans="1:7" ht="9.75" customHeight="1">
      <c r="A14" s="71"/>
      <c r="B14" s="152">
        <v>7</v>
      </c>
      <c r="C14" s="297"/>
      <c r="D14" s="280"/>
      <c r="E14" s="281"/>
      <c r="F14" s="298"/>
      <c r="G14" s="299"/>
    </row>
    <row r="15" spans="1:7" ht="13.5" customHeight="1">
      <c r="A15" s="72" t="s">
        <v>2</v>
      </c>
      <c r="B15" s="283"/>
      <c r="C15" s="577">
        <v>386.24058785874598</v>
      </c>
      <c r="D15" s="411">
        <v>347.46424839095801</v>
      </c>
      <c r="E15" s="119">
        <v>11</v>
      </c>
      <c r="F15" s="413">
        <v>426.36655507490201</v>
      </c>
      <c r="G15" s="121">
        <v>-9</v>
      </c>
    </row>
    <row r="16" spans="1:7" ht="13.5" customHeight="1">
      <c r="A16" s="72" t="s">
        <v>192</v>
      </c>
      <c r="B16" s="283"/>
      <c r="C16" s="577">
        <v>385.08910439369402</v>
      </c>
      <c r="D16" s="411">
        <v>341.10877340825198</v>
      </c>
      <c r="E16" s="119">
        <v>13</v>
      </c>
      <c r="F16" s="413">
        <v>423.675811675136</v>
      </c>
      <c r="G16" s="121">
        <v>-9</v>
      </c>
    </row>
    <row r="17" spans="1:7" ht="13.5" customHeight="1">
      <c r="A17" s="72" t="s">
        <v>86</v>
      </c>
      <c r="B17" s="283"/>
      <c r="C17" s="577">
        <v>43.144770833264097</v>
      </c>
      <c r="D17" s="411">
        <v>32.283699782672997</v>
      </c>
      <c r="E17" s="119">
        <v>34</v>
      </c>
      <c r="F17" s="413">
        <v>72.1041458103374</v>
      </c>
      <c r="G17" s="121">
        <v>-40</v>
      </c>
    </row>
    <row r="18" spans="1:7" s="285" customFormat="1" ht="13.5" customHeight="1">
      <c r="A18" s="78" t="s">
        <v>7</v>
      </c>
      <c r="B18" s="300"/>
      <c r="C18" s="645">
        <v>814.47446308570397</v>
      </c>
      <c r="D18" s="412">
        <v>720.85672158188299</v>
      </c>
      <c r="E18" s="173">
        <v>13</v>
      </c>
      <c r="F18" s="414">
        <v>922.14651256037598</v>
      </c>
      <c r="G18" s="174">
        <v>-12</v>
      </c>
    </row>
    <row r="19" spans="1:7" ht="9.9499999999999993" customHeight="1"/>
    <row r="20" spans="1:7" ht="15.75" customHeight="1">
      <c r="A20" s="75" t="s">
        <v>175</v>
      </c>
      <c r="B20" s="291"/>
      <c r="C20" s="292"/>
      <c r="D20" s="293"/>
      <c r="E20" s="293"/>
      <c r="F20" s="293"/>
      <c r="G20" s="294"/>
    </row>
    <row r="21" spans="1:7" ht="13.5" customHeight="1">
      <c r="A21" s="76"/>
      <c r="B21" s="295"/>
      <c r="C21" s="777" t="s">
        <v>76</v>
      </c>
      <c r="D21" s="777"/>
      <c r="E21" s="777"/>
      <c r="F21" s="777"/>
      <c r="G21" s="778"/>
    </row>
    <row r="22" spans="1:7" ht="13.5" customHeight="1">
      <c r="A22" s="77"/>
      <c r="B22" s="296"/>
      <c r="C22" s="770" t="s">
        <v>21</v>
      </c>
      <c r="D22" s="770"/>
      <c r="E22" s="770"/>
      <c r="F22" s="770"/>
      <c r="G22" s="771"/>
    </row>
    <row r="23" spans="1:7" ht="13.5" customHeight="1">
      <c r="A23" s="11" t="s">
        <v>46</v>
      </c>
      <c r="B23" s="273" t="s">
        <v>32</v>
      </c>
      <c r="C23" s="274" t="s">
        <v>197</v>
      </c>
      <c r="D23" s="246" t="s">
        <v>259</v>
      </c>
      <c r="E23" s="276" t="s">
        <v>3</v>
      </c>
      <c r="F23" s="246" t="s">
        <v>254</v>
      </c>
      <c r="G23" s="277" t="s">
        <v>3</v>
      </c>
    </row>
    <row r="24" spans="1:7" ht="9.75" customHeight="1">
      <c r="A24" s="71"/>
      <c r="B24" s="152">
        <v>7</v>
      </c>
      <c r="C24" s="297"/>
      <c r="D24" s="280"/>
      <c r="E24" s="281"/>
      <c r="F24" s="298"/>
      <c r="G24" s="299"/>
    </row>
    <row r="25" spans="1:7" ht="13.5" customHeight="1">
      <c r="A25" s="72" t="s">
        <v>2</v>
      </c>
      <c r="B25" s="283"/>
      <c r="C25" s="399">
        <v>6049.8484985469004</v>
      </c>
      <c r="D25" s="411">
        <v>5164.69600830117</v>
      </c>
      <c r="E25" s="119">
        <v>17</v>
      </c>
      <c r="F25" s="413">
        <v>6077.9497868355402</v>
      </c>
      <c r="G25" s="121">
        <v>0</v>
      </c>
    </row>
    <row r="26" spans="1:7" ht="13.5" customHeight="1">
      <c r="A26" s="72" t="s">
        <v>192</v>
      </c>
      <c r="B26" s="283"/>
      <c r="C26" s="399">
        <v>68.863457328235498</v>
      </c>
      <c r="D26" s="411">
        <v>100.58262371784301</v>
      </c>
      <c r="E26" s="119">
        <v>-32</v>
      </c>
      <c r="F26" s="413">
        <v>96.668661419498605</v>
      </c>
      <c r="G26" s="121">
        <v>-29</v>
      </c>
    </row>
    <row r="27" spans="1:7" ht="13.5" customHeight="1">
      <c r="A27" s="72" t="s">
        <v>86</v>
      </c>
      <c r="B27" s="283"/>
      <c r="C27" s="399">
        <v>72.650452723536489</v>
      </c>
      <c r="D27" s="411">
        <v>63.136468929037001</v>
      </c>
      <c r="E27" s="119">
        <v>15</v>
      </c>
      <c r="F27" s="413">
        <v>202.106591671914</v>
      </c>
      <c r="G27" s="121">
        <v>-64</v>
      </c>
    </row>
    <row r="28" spans="1:7" s="285" customFormat="1" ht="13.5" customHeight="1">
      <c r="A28" s="78" t="s">
        <v>7</v>
      </c>
      <c r="B28" s="300"/>
      <c r="C28" s="645">
        <v>6191.3624085986694</v>
      </c>
      <c r="D28" s="412">
        <v>5328.4151009480402</v>
      </c>
      <c r="E28" s="173">
        <v>16</v>
      </c>
      <c r="F28" s="414">
        <v>6376.7250399269606</v>
      </c>
      <c r="G28" s="174">
        <v>-3</v>
      </c>
    </row>
    <row r="29" spans="1:7" ht="21" customHeight="1"/>
    <row r="30" spans="1:7" ht="15.75" customHeight="1">
      <c r="A30" s="80" t="s">
        <v>132</v>
      </c>
      <c r="B30" s="303"/>
      <c r="C30" s="303"/>
      <c r="D30" s="303"/>
      <c r="E30" s="303"/>
      <c r="F30" s="304"/>
    </row>
    <row r="31" spans="1:7" ht="13.5" customHeight="1">
      <c r="A31" s="81"/>
      <c r="B31" s="305"/>
      <c r="C31" s="773" t="s">
        <v>75</v>
      </c>
      <c r="D31" s="773"/>
      <c r="E31" s="773"/>
      <c r="F31" s="774"/>
    </row>
    <row r="32" spans="1:7" ht="27" customHeight="1">
      <c r="A32" s="82"/>
      <c r="B32" s="306"/>
      <c r="C32" s="85" t="s">
        <v>118</v>
      </c>
      <c r="D32" s="86" t="s">
        <v>115</v>
      </c>
      <c r="E32" s="85" t="s">
        <v>119</v>
      </c>
      <c r="F32" s="87" t="s">
        <v>120</v>
      </c>
    </row>
    <row r="33" spans="1:6" ht="13.5" customHeight="1">
      <c r="A33" s="11" t="s">
        <v>46</v>
      </c>
      <c r="B33" s="273" t="s">
        <v>32</v>
      </c>
      <c r="C33" s="772" t="s">
        <v>197</v>
      </c>
      <c r="D33" s="772" t="s">
        <v>197</v>
      </c>
      <c r="E33" s="636" t="s">
        <v>3</v>
      </c>
      <c r="F33" s="307" t="s">
        <v>3</v>
      </c>
    </row>
    <row r="34" spans="1:6" ht="9.75" customHeight="1">
      <c r="A34" s="72"/>
      <c r="B34" s="115">
        <v>8</v>
      </c>
      <c r="C34" s="308"/>
      <c r="D34" s="308"/>
      <c r="E34" s="309"/>
      <c r="F34" s="387"/>
    </row>
    <row r="35" spans="1:6" ht="13.5" customHeight="1">
      <c r="A35" s="72" t="s">
        <v>2</v>
      </c>
      <c r="B35" s="283"/>
      <c r="C35" s="577">
        <v>71.896942755497605</v>
      </c>
      <c r="D35" s="646">
        <v>1616.6606186938013</v>
      </c>
      <c r="E35" s="647">
        <v>4.4472502097309405</v>
      </c>
      <c r="F35" s="648">
        <v>18.614548811165179</v>
      </c>
    </row>
    <row r="36" spans="1:6" ht="13.5" customHeight="1">
      <c r="A36" s="72" t="s">
        <v>192</v>
      </c>
      <c r="B36" s="283"/>
      <c r="C36" s="577">
        <v>50.707994309882899</v>
      </c>
      <c r="D36" s="646">
        <v>4179.3102925395206</v>
      </c>
      <c r="E36" s="647">
        <v>1.2133101100533661</v>
      </c>
      <c r="F36" s="648">
        <v>13.167860043643776</v>
      </c>
    </row>
    <row r="37" spans="1:6" ht="13.5" customHeight="1">
      <c r="A37" s="72" t="s">
        <v>86</v>
      </c>
      <c r="B37" s="283"/>
      <c r="C37" s="577">
        <v>-4.94204866900483</v>
      </c>
      <c r="D37" s="646">
        <v>340.41442338135897</v>
      </c>
      <c r="E37" s="647">
        <v>-1.4517741698236915</v>
      </c>
      <c r="F37" s="648">
        <v>-11.454571605221206</v>
      </c>
    </row>
    <row r="38" spans="1:6" ht="13.5" customHeight="1">
      <c r="A38" s="83" t="s">
        <v>7</v>
      </c>
      <c r="B38" s="310"/>
      <c r="C38" s="645">
        <v>117.662888396376</v>
      </c>
      <c r="D38" s="645">
        <v>6136.3853346146698</v>
      </c>
      <c r="E38" s="649">
        <v>1.9174625122163156</v>
      </c>
      <c r="F38" s="650">
        <v>14.446479752182825</v>
      </c>
    </row>
    <row r="39" spans="1:6" ht="12.75" customHeight="1"/>
    <row r="40" spans="1:6" ht="13.5" customHeight="1">
      <c r="A40" s="84"/>
      <c r="B40" s="311"/>
      <c r="C40" s="775" t="s">
        <v>76</v>
      </c>
      <c r="D40" s="775"/>
      <c r="E40" s="775"/>
      <c r="F40" s="776"/>
    </row>
    <row r="41" spans="1:6" ht="27.75" customHeight="1">
      <c r="A41" s="82"/>
      <c r="B41" s="306"/>
      <c r="C41" s="85" t="s">
        <v>118</v>
      </c>
      <c r="D41" s="86" t="s">
        <v>115</v>
      </c>
      <c r="E41" s="85" t="s">
        <v>119</v>
      </c>
      <c r="F41" s="87" t="s">
        <v>121</v>
      </c>
    </row>
    <row r="42" spans="1:6" ht="13.5" customHeight="1">
      <c r="A42" s="11" t="s">
        <v>46</v>
      </c>
      <c r="B42" s="273" t="s">
        <v>32</v>
      </c>
      <c r="C42" s="772" t="s">
        <v>197</v>
      </c>
      <c r="D42" s="772" t="s">
        <v>197</v>
      </c>
      <c r="E42" s="636" t="s">
        <v>3</v>
      </c>
      <c r="F42" s="307" t="s">
        <v>3</v>
      </c>
    </row>
    <row r="43" spans="1:6" ht="9.75" customHeight="1">
      <c r="A43" s="72"/>
      <c r="B43" s="115">
        <v>8</v>
      </c>
      <c r="C43" s="308"/>
      <c r="D43" s="308"/>
      <c r="E43" s="309"/>
      <c r="F43" s="312"/>
    </row>
    <row r="44" spans="1:6" ht="13.5" customHeight="1">
      <c r="A44" s="72" t="s">
        <v>2</v>
      </c>
      <c r="B44" s="283"/>
      <c r="C44" s="399">
        <v>8.9730843603660499</v>
      </c>
      <c r="D44" s="399">
        <v>9224.30904768041</v>
      </c>
      <c r="E44" s="647">
        <v>9.7276493165875291E-2</v>
      </c>
      <c r="F44" s="648">
        <v>0.14831915811645988</v>
      </c>
    </row>
    <row r="45" spans="1:6" ht="13.5" customHeight="1">
      <c r="A45" s="72" t="s">
        <v>192</v>
      </c>
      <c r="B45" s="283"/>
      <c r="C45" s="399">
        <v>5.2126697698687101</v>
      </c>
      <c r="D45" s="399">
        <v>263.1032344344145</v>
      </c>
      <c r="E45" s="647">
        <v>1.9812260313234984</v>
      </c>
      <c r="F45" s="648">
        <v>7.5695731409805411</v>
      </c>
    </row>
    <row r="46" spans="1:6" ht="13.5" customHeight="1">
      <c r="A46" s="72" t="s">
        <v>86</v>
      </c>
      <c r="B46" s="283"/>
      <c r="C46" s="399">
        <v>0.81051316426026998</v>
      </c>
      <c r="D46" s="399">
        <v>72.650452723536489</v>
      </c>
      <c r="E46" s="647">
        <v>1.1156340172367416</v>
      </c>
      <c r="F46" s="648">
        <v>1.1156340172367416</v>
      </c>
    </row>
    <row r="47" spans="1:6" ht="13.5" customHeight="1">
      <c r="A47" s="83" t="s">
        <v>7</v>
      </c>
      <c r="B47" s="310"/>
      <c r="C47" s="651">
        <v>14.996267294495</v>
      </c>
      <c r="D47" s="651">
        <v>9560.0627348383696</v>
      </c>
      <c r="E47" s="649">
        <v>0.15686369127941227</v>
      </c>
      <c r="F47" s="650">
        <v>0.24221271999306532</v>
      </c>
    </row>
    <row r="49" spans="3:7">
      <c r="C49" s="398"/>
      <c r="D49" s="398"/>
      <c r="E49" s="398"/>
      <c r="F49" s="398"/>
      <c r="G49" s="398"/>
    </row>
    <row r="50" spans="3:7">
      <c r="C50" s="398"/>
      <c r="D50" s="398"/>
      <c r="E50" s="398"/>
      <c r="F50" s="398"/>
      <c r="G50" s="398"/>
    </row>
    <row r="51" spans="3:7">
      <c r="C51" s="398"/>
      <c r="D51" s="398"/>
      <c r="E51" s="398"/>
      <c r="F51" s="398"/>
      <c r="G51" s="398"/>
    </row>
    <row r="52" spans="3:7">
      <c r="C52" s="398"/>
      <c r="D52" s="398"/>
      <c r="E52" s="398"/>
      <c r="F52" s="398"/>
      <c r="G52" s="398"/>
    </row>
    <row r="53" spans="3:7">
      <c r="C53" s="398"/>
      <c r="D53" s="398"/>
      <c r="E53" s="398"/>
      <c r="F53" s="398"/>
      <c r="G53" s="398"/>
    </row>
    <row r="54" spans="3:7">
      <c r="C54" s="398"/>
      <c r="D54" s="398"/>
      <c r="E54" s="398"/>
      <c r="F54" s="398"/>
      <c r="G54" s="398"/>
    </row>
    <row r="55" spans="3:7">
      <c r="C55" s="398"/>
      <c r="D55" s="398"/>
      <c r="E55" s="398"/>
      <c r="F55" s="398"/>
      <c r="G55" s="398"/>
    </row>
    <row r="56" spans="3:7">
      <c r="C56" s="398"/>
      <c r="D56" s="398"/>
      <c r="E56" s="398"/>
      <c r="F56" s="398"/>
      <c r="G56" s="398"/>
    </row>
    <row r="57" spans="3:7">
      <c r="C57" s="398"/>
      <c r="D57" s="398"/>
      <c r="E57" s="398"/>
      <c r="F57" s="398"/>
      <c r="G57" s="398"/>
    </row>
    <row r="58" spans="3:7">
      <c r="C58" s="398"/>
      <c r="D58" s="398"/>
      <c r="E58" s="398"/>
      <c r="F58" s="398"/>
      <c r="G58" s="398"/>
    </row>
    <row r="59" spans="3:7">
      <c r="C59" s="398"/>
      <c r="D59" s="398"/>
      <c r="E59" s="398"/>
      <c r="F59" s="398"/>
      <c r="G59" s="398"/>
    </row>
    <row r="60" spans="3:7">
      <c r="C60" s="398"/>
      <c r="D60" s="398"/>
      <c r="E60" s="398"/>
      <c r="F60" s="398"/>
      <c r="G60" s="398"/>
    </row>
    <row r="61" spans="3:7">
      <c r="C61" s="398"/>
      <c r="D61" s="398"/>
      <c r="E61" s="398"/>
      <c r="F61" s="398"/>
      <c r="G61" s="398"/>
    </row>
    <row r="62" spans="3:7">
      <c r="C62" s="398"/>
      <c r="D62" s="398"/>
      <c r="E62" s="398"/>
      <c r="F62" s="398"/>
      <c r="G62" s="398"/>
    </row>
    <row r="63" spans="3:7">
      <c r="C63" s="398"/>
      <c r="D63" s="398"/>
      <c r="E63" s="398"/>
      <c r="F63" s="398"/>
      <c r="G63" s="398"/>
    </row>
    <row r="64" spans="3:7">
      <c r="C64" s="398"/>
      <c r="D64" s="398"/>
      <c r="E64" s="398"/>
      <c r="F64" s="398"/>
      <c r="G64" s="398"/>
    </row>
    <row r="65" spans="3:7">
      <c r="C65" s="398"/>
      <c r="D65" s="398"/>
      <c r="E65" s="398"/>
      <c r="F65" s="398"/>
      <c r="G65" s="398"/>
    </row>
    <row r="66" spans="3:7">
      <c r="C66" s="398"/>
      <c r="D66" s="398"/>
      <c r="E66" s="398"/>
      <c r="F66" s="398"/>
      <c r="G66" s="398"/>
    </row>
    <row r="67" spans="3:7">
      <c r="C67" s="398"/>
      <c r="D67" s="398"/>
      <c r="E67" s="398"/>
      <c r="F67" s="398"/>
      <c r="G67" s="398"/>
    </row>
    <row r="68" spans="3:7">
      <c r="C68" s="398"/>
      <c r="D68" s="398"/>
      <c r="E68" s="398"/>
      <c r="F68" s="398"/>
      <c r="G68" s="398"/>
    </row>
    <row r="69" spans="3:7">
      <c r="C69" s="398"/>
      <c r="D69" s="398"/>
      <c r="E69" s="398"/>
      <c r="F69" s="398"/>
      <c r="G69" s="398"/>
    </row>
    <row r="70" spans="3:7">
      <c r="C70" s="398"/>
      <c r="D70" s="398"/>
      <c r="E70" s="398"/>
      <c r="F70" s="398"/>
      <c r="G70" s="398"/>
    </row>
    <row r="71" spans="3:7">
      <c r="C71" s="398"/>
      <c r="D71" s="398"/>
      <c r="E71" s="398"/>
      <c r="F71" s="398"/>
      <c r="G71" s="398"/>
    </row>
    <row r="72" spans="3:7">
      <c r="C72" s="398"/>
      <c r="D72" s="398"/>
      <c r="E72" s="398"/>
      <c r="F72" s="398"/>
      <c r="G72" s="398"/>
    </row>
    <row r="73" spans="3:7">
      <c r="C73" s="398"/>
      <c r="D73" s="398"/>
      <c r="E73" s="398"/>
      <c r="F73" s="398"/>
      <c r="G73" s="398"/>
    </row>
    <row r="74" spans="3:7">
      <c r="C74" s="398"/>
      <c r="D74" s="398"/>
      <c r="E74" s="398"/>
      <c r="F74" s="398"/>
      <c r="G74" s="398"/>
    </row>
  </sheetData>
  <mergeCells count="9">
    <mergeCell ref="C2:G2"/>
    <mergeCell ref="C42:D42"/>
    <mergeCell ref="C31:F31"/>
    <mergeCell ref="C33:D33"/>
    <mergeCell ref="C40:F40"/>
    <mergeCell ref="C11:G11"/>
    <mergeCell ref="C12:G12"/>
    <mergeCell ref="C21:G21"/>
    <mergeCell ref="C22:G22"/>
  </mergeCells>
  <conditionalFormatting sqref="D3:D4 F3:F4 F23 F13:F14 D13:D15 D23:D24 C21:C23 C11:C14 D1:F2 C2:C4 G2 C30 A12:B19 A22:B48 A2:A10 B1:B10">
    <cfRule type="cellIs" dxfId="27" priority="26" stopIfTrue="1" operator="equal">
      <formula>0</formula>
    </cfRule>
  </conditionalFormatting>
  <conditionalFormatting sqref="D5">
    <cfRule type="cellIs" dxfId="26" priority="18" stopIfTrue="1" operator="equal">
      <formula>0</formula>
    </cfRule>
  </conditionalFormatting>
  <conditionalFormatting sqref="A20:B20">
    <cfRule type="cellIs" dxfId="25" priority="2" stopIfTrue="1" operator="equal">
      <formula>0</formula>
    </cfRule>
  </conditionalFormatting>
  <conditionalFormatting sqref="C15:D18 F15:F18 C25:D28 F25:F29 C35:D38 C45:D47 C5:D8 F5:F8">
    <cfRule type="expression" dxfId="24" priority="1">
      <formula>IF(AND(C5&gt;-0.49999999,C5&lt;0.49999999),IF(C5=0,FALSE,TRUE),FALSE)</formula>
    </cfRule>
  </conditionalFormatting>
  <pageMargins left="0.70866141732283472" right="0.70866141732283472"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CCFF"/>
    <outlinePr showOutlineSymbols="0"/>
    <pageSetUpPr fitToPage="1"/>
  </sheetPr>
  <dimension ref="A1:O83"/>
  <sheetViews>
    <sheetView showGridLines="0" showOutlineSymbols="0" view="pageBreakPreview" zoomScaleNormal="100" zoomScaleSheetLayoutView="100" workbookViewId="0">
      <selection activeCell="B3" sqref="B3:G3"/>
    </sheetView>
  </sheetViews>
  <sheetFormatPr defaultColWidth="9.7109375" defaultRowHeight="12.75" outlineLevelCol="1"/>
  <cols>
    <col min="1" max="1" width="2.7109375" style="90" customWidth="1"/>
    <col min="2" max="2" width="47.7109375" style="637" customWidth="1"/>
    <col min="3" max="3" width="4.7109375" style="94" customWidth="1"/>
    <col min="4" max="4" width="9.7109375" style="94" customWidth="1"/>
    <col min="5" max="5" width="9.7109375" style="94" hidden="1" customWidth="1" outlineLevel="1"/>
    <col min="6" max="6" width="6.7109375" style="94" customWidth="1" collapsed="1"/>
    <col min="7" max="7" width="40.5703125" style="94" customWidth="1"/>
    <col min="8" max="16384" width="9.7109375" style="94"/>
  </cols>
  <sheetData>
    <row r="1" spans="1:15" ht="11.25">
      <c r="A1" s="88" t="s">
        <v>31</v>
      </c>
      <c r="C1" s="302"/>
      <c r="D1" s="302"/>
      <c r="E1" s="302"/>
      <c r="F1" s="302"/>
      <c r="G1" s="302"/>
    </row>
    <row r="2" spans="1:15">
      <c r="A2" s="88"/>
      <c r="C2" s="302"/>
      <c r="D2" s="302"/>
      <c r="E2" s="302"/>
      <c r="F2" s="540"/>
      <c r="G2" s="540"/>
      <c r="H2" s="79"/>
    </row>
    <row r="3" spans="1:15" ht="240.75" customHeight="1">
      <c r="A3" s="89" t="s">
        <v>33</v>
      </c>
      <c r="B3" s="749" t="s">
        <v>177</v>
      </c>
      <c r="C3" s="749"/>
      <c r="D3" s="749"/>
      <c r="E3" s="749"/>
      <c r="F3" s="779"/>
      <c r="G3" s="779"/>
      <c r="H3" s="79"/>
    </row>
    <row r="4" spans="1:15" ht="69" customHeight="1">
      <c r="A4" s="89"/>
      <c r="B4" s="749" t="s">
        <v>247</v>
      </c>
      <c r="C4" s="749"/>
      <c r="D4" s="749"/>
      <c r="E4" s="749"/>
      <c r="F4" s="779"/>
      <c r="G4" s="779"/>
    </row>
    <row r="5" spans="1:15" ht="26.25" customHeight="1">
      <c r="A5" s="89" t="s">
        <v>34</v>
      </c>
      <c r="B5" s="781" t="s">
        <v>112</v>
      </c>
      <c r="C5" s="781"/>
      <c r="D5" s="781"/>
      <c r="E5" s="781"/>
      <c r="F5" s="782"/>
      <c r="G5" s="782"/>
      <c r="H5" s="79"/>
    </row>
    <row r="6" spans="1:15" ht="87" customHeight="1">
      <c r="A6" s="89" t="s">
        <v>35</v>
      </c>
      <c r="B6" s="749" t="s">
        <v>190</v>
      </c>
      <c r="C6" s="749"/>
      <c r="D6" s="749"/>
      <c r="E6" s="749"/>
      <c r="F6" s="779"/>
      <c r="G6" s="779"/>
      <c r="H6" s="79"/>
    </row>
    <row r="7" spans="1:15" ht="33" customHeight="1">
      <c r="A7" s="89" t="s">
        <v>36</v>
      </c>
      <c r="B7" s="749" t="s">
        <v>229</v>
      </c>
      <c r="C7" s="749"/>
      <c r="D7" s="749"/>
      <c r="E7" s="749"/>
      <c r="F7" s="749"/>
      <c r="G7" s="749"/>
    </row>
    <row r="8" spans="1:15" ht="12.75" customHeight="1">
      <c r="A8" s="89" t="s">
        <v>37</v>
      </c>
      <c r="B8" s="749" t="s">
        <v>100</v>
      </c>
      <c r="C8" s="749"/>
      <c r="D8" s="749"/>
      <c r="E8" s="749"/>
      <c r="F8" s="749"/>
      <c r="G8" s="749"/>
    </row>
    <row r="9" spans="1:15" ht="24" customHeight="1">
      <c r="A9" s="89" t="s">
        <v>38</v>
      </c>
      <c r="B9" s="780" t="s">
        <v>139</v>
      </c>
      <c r="C9" s="780"/>
      <c r="D9" s="780"/>
      <c r="E9" s="780"/>
      <c r="F9" s="780"/>
      <c r="G9" s="780"/>
    </row>
    <row r="10" spans="1:15" ht="13.5" customHeight="1">
      <c r="A10" s="89" t="s">
        <v>39</v>
      </c>
      <c r="B10" s="780" t="s">
        <v>43</v>
      </c>
      <c r="C10" s="780"/>
      <c r="D10" s="780"/>
      <c r="E10" s="780"/>
      <c r="F10" s="780"/>
      <c r="G10" s="780"/>
    </row>
    <row r="11" spans="1:15" ht="50.25" customHeight="1">
      <c r="A11" s="89" t="s">
        <v>40</v>
      </c>
      <c r="B11" s="784" t="s">
        <v>191</v>
      </c>
      <c r="C11" s="784"/>
      <c r="D11" s="784"/>
      <c r="E11" s="784"/>
      <c r="F11" s="784"/>
      <c r="G11" s="784"/>
    </row>
    <row r="12" spans="1:15" ht="16.5" customHeight="1">
      <c r="A12" s="89" t="s">
        <v>41</v>
      </c>
      <c r="B12" s="784" t="s">
        <v>140</v>
      </c>
      <c r="C12" s="784"/>
      <c r="D12" s="784"/>
      <c r="E12" s="784"/>
      <c r="F12" s="784"/>
      <c r="G12" s="784"/>
    </row>
    <row r="13" spans="1:15" ht="12" customHeight="1">
      <c r="B13" s="29"/>
      <c r="C13" s="33"/>
      <c r="D13" s="313" t="s">
        <v>197</v>
      </c>
      <c r="E13" s="313" t="s">
        <v>201</v>
      </c>
    </row>
    <row r="14" spans="1:15" ht="3.75" customHeight="1">
      <c r="B14" s="17"/>
      <c r="C14" s="152"/>
      <c r="D14" s="314"/>
      <c r="E14" s="314"/>
    </row>
    <row r="15" spans="1:15" ht="12.75" customHeight="1">
      <c r="B15" s="13" t="s">
        <v>106</v>
      </c>
      <c r="C15" s="157"/>
      <c r="D15" s="609">
        <v>595.90359999999998</v>
      </c>
      <c r="E15" s="609">
        <v>595.90359999999998</v>
      </c>
      <c r="I15" s="644"/>
      <c r="J15" s="406"/>
      <c r="K15" s="406"/>
      <c r="L15" s="406"/>
      <c r="M15" s="406"/>
      <c r="N15" s="406"/>
      <c r="O15" s="406"/>
    </row>
    <row r="16" spans="1:15" ht="12.75" customHeight="1">
      <c r="B16" s="13" t="s">
        <v>107</v>
      </c>
      <c r="C16" s="157"/>
      <c r="D16" s="609">
        <v>310.73239999999998</v>
      </c>
      <c r="E16" s="609">
        <v>310.73239999999998</v>
      </c>
    </row>
    <row r="17" spans="1:8" ht="13.5" customHeight="1">
      <c r="B17" s="60" t="s">
        <v>108</v>
      </c>
      <c r="C17" s="315"/>
      <c r="D17" s="216">
        <v>906.63599999999997</v>
      </c>
      <c r="E17" s="216">
        <v>906.63599999999997</v>
      </c>
    </row>
    <row r="18" spans="1:8" ht="13.5" customHeight="1">
      <c r="B18" s="19" t="s">
        <v>148</v>
      </c>
      <c r="C18" s="162"/>
      <c r="D18" s="316">
        <v>53.423299999999998</v>
      </c>
      <c r="E18" s="316">
        <v>53.423299999999998</v>
      </c>
    </row>
    <row r="19" spans="1:8" ht="15" customHeight="1">
      <c r="B19" s="26" t="s">
        <v>109</v>
      </c>
      <c r="C19" s="317"/>
      <c r="D19" s="224">
        <v>960.05930000000001</v>
      </c>
      <c r="E19" s="224">
        <v>960.05930000000001</v>
      </c>
    </row>
    <row r="20" spans="1:8" ht="6" customHeight="1">
      <c r="B20" s="28"/>
      <c r="C20" s="157"/>
      <c r="D20" s="164"/>
      <c r="H20" s="164"/>
    </row>
    <row r="21" spans="1:8" ht="24.75" customHeight="1">
      <c r="A21" s="89" t="s">
        <v>42</v>
      </c>
      <c r="B21" s="784" t="s">
        <v>183</v>
      </c>
      <c r="C21" s="784"/>
      <c r="D21" s="784"/>
      <c r="E21" s="784"/>
      <c r="F21" s="784"/>
      <c r="G21" s="784"/>
    </row>
    <row r="22" spans="1:8" ht="115.5" customHeight="1">
      <c r="A22" s="89" t="s">
        <v>101</v>
      </c>
      <c r="B22" s="784" t="s">
        <v>246</v>
      </c>
      <c r="C22" s="784"/>
      <c r="D22" s="784"/>
      <c r="E22" s="784"/>
      <c r="F22" s="784"/>
      <c r="G22" s="784"/>
    </row>
    <row r="23" spans="1:8" ht="97.5" customHeight="1">
      <c r="A23" s="91" t="s">
        <v>77</v>
      </c>
      <c r="B23" s="783" t="s">
        <v>245</v>
      </c>
      <c r="C23" s="783"/>
      <c r="D23" s="783"/>
      <c r="E23" s="783"/>
      <c r="F23" s="783"/>
      <c r="G23" s="783"/>
    </row>
    <row r="24" spans="1:8" ht="13.5" customHeight="1">
      <c r="A24" s="92" t="s">
        <v>78</v>
      </c>
      <c r="B24" s="783" t="s">
        <v>79</v>
      </c>
      <c r="C24" s="783"/>
      <c r="D24" s="783"/>
      <c r="E24" s="783"/>
      <c r="F24" s="783"/>
      <c r="G24" s="783"/>
    </row>
    <row r="25" spans="1:8" ht="28.5" customHeight="1">
      <c r="B25" s="781"/>
      <c r="C25" s="781"/>
      <c r="D25" s="781"/>
      <c r="E25" s="781"/>
      <c r="F25" s="782"/>
      <c r="G25" s="782"/>
    </row>
    <row r="33" spans="1:2" ht="11.25">
      <c r="A33" s="94"/>
      <c r="B33" s="94"/>
    </row>
    <row r="34" spans="1:2" ht="11.25">
      <c r="A34" s="94"/>
      <c r="B34" s="94"/>
    </row>
    <row r="35" spans="1:2" ht="11.25">
      <c r="A35" s="94"/>
      <c r="B35" s="94"/>
    </row>
    <row r="36" spans="1:2" ht="11.25">
      <c r="A36" s="94"/>
      <c r="B36" s="94"/>
    </row>
    <row r="37" spans="1:2" ht="11.25">
      <c r="A37" s="94"/>
      <c r="B37" s="94"/>
    </row>
    <row r="38" spans="1:2" ht="11.25">
      <c r="A38" s="94"/>
      <c r="B38" s="94"/>
    </row>
    <row r="39" spans="1:2" ht="11.25">
      <c r="A39" s="94"/>
      <c r="B39" s="94"/>
    </row>
    <row r="40" spans="1:2" ht="11.25">
      <c r="A40" s="94"/>
      <c r="B40" s="94"/>
    </row>
    <row r="41" spans="1:2" ht="11.25">
      <c r="A41" s="94"/>
      <c r="B41" s="94"/>
    </row>
    <row r="42" spans="1:2" ht="11.25">
      <c r="A42" s="94"/>
      <c r="B42" s="94"/>
    </row>
    <row r="43" spans="1:2" ht="11.25">
      <c r="A43" s="94"/>
      <c r="B43" s="94"/>
    </row>
    <row r="44" spans="1:2" ht="11.25">
      <c r="A44" s="94"/>
      <c r="B44" s="94"/>
    </row>
    <row r="45" spans="1:2" ht="11.25">
      <c r="A45" s="94"/>
      <c r="B45" s="94"/>
    </row>
    <row r="46" spans="1:2" ht="11.25">
      <c r="A46" s="94"/>
      <c r="B46" s="94"/>
    </row>
    <row r="47" spans="1:2" ht="11.25">
      <c r="A47" s="94"/>
      <c r="B47" s="94"/>
    </row>
    <row r="48" spans="1:2" ht="11.25">
      <c r="A48" s="94"/>
      <c r="B48" s="94"/>
    </row>
    <row r="49" spans="1:2" ht="11.25">
      <c r="A49" s="94"/>
      <c r="B49" s="94"/>
    </row>
    <row r="50" spans="1:2" ht="11.25">
      <c r="A50" s="94"/>
      <c r="B50" s="94"/>
    </row>
    <row r="51" spans="1:2" ht="11.25">
      <c r="A51" s="94"/>
      <c r="B51" s="94"/>
    </row>
    <row r="52" spans="1:2" ht="11.25">
      <c r="A52" s="94"/>
      <c r="B52" s="94"/>
    </row>
    <row r="53" spans="1:2" ht="11.25">
      <c r="A53" s="94"/>
      <c r="B53" s="94"/>
    </row>
    <row r="54" spans="1:2" ht="11.25">
      <c r="A54" s="94"/>
      <c r="B54" s="94"/>
    </row>
    <row r="55" spans="1:2" ht="11.25">
      <c r="A55" s="94"/>
      <c r="B55" s="94"/>
    </row>
    <row r="56" spans="1:2" ht="11.25">
      <c r="A56" s="94"/>
      <c r="B56" s="94"/>
    </row>
    <row r="57" spans="1:2" ht="11.25">
      <c r="A57" s="94"/>
      <c r="B57" s="94"/>
    </row>
    <row r="58" spans="1:2" ht="11.25">
      <c r="A58" s="94"/>
      <c r="B58" s="94"/>
    </row>
    <row r="59" spans="1:2" ht="11.25">
      <c r="A59" s="94"/>
      <c r="B59" s="94"/>
    </row>
    <row r="60" spans="1:2" ht="11.25">
      <c r="A60" s="94"/>
      <c r="B60" s="94"/>
    </row>
    <row r="61" spans="1:2" ht="11.25">
      <c r="A61" s="94"/>
      <c r="B61" s="94"/>
    </row>
    <row r="62" spans="1:2" ht="11.25">
      <c r="A62" s="94"/>
      <c r="B62" s="94"/>
    </row>
    <row r="63" spans="1:2" ht="11.25">
      <c r="A63" s="94"/>
      <c r="B63" s="94"/>
    </row>
    <row r="64" spans="1:2" ht="11.25">
      <c r="A64" s="94"/>
      <c r="B64" s="94"/>
    </row>
    <row r="65" spans="1:2" ht="11.25">
      <c r="A65" s="94"/>
      <c r="B65" s="94"/>
    </row>
    <row r="66" spans="1:2" ht="11.25">
      <c r="A66" s="94"/>
      <c r="B66" s="94"/>
    </row>
    <row r="67" spans="1:2" ht="11.25">
      <c r="A67" s="94"/>
      <c r="B67" s="94"/>
    </row>
    <row r="68" spans="1:2" ht="11.25">
      <c r="A68" s="94"/>
      <c r="B68" s="94"/>
    </row>
    <row r="69" spans="1:2" ht="11.25">
      <c r="A69" s="94"/>
      <c r="B69" s="94"/>
    </row>
    <row r="70" spans="1:2" ht="11.25">
      <c r="A70" s="94"/>
      <c r="B70" s="94"/>
    </row>
    <row r="71" spans="1:2" ht="11.25">
      <c r="A71" s="94"/>
      <c r="B71" s="94"/>
    </row>
    <row r="72" spans="1:2" ht="11.25">
      <c r="A72" s="94"/>
      <c r="B72" s="94"/>
    </row>
    <row r="73" spans="1:2" ht="11.25">
      <c r="A73" s="94"/>
      <c r="B73" s="94"/>
    </row>
    <row r="74" spans="1:2" ht="11.25">
      <c r="A74" s="94"/>
      <c r="B74" s="94"/>
    </row>
    <row r="75" spans="1:2" ht="11.25">
      <c r="A75" s="94"/>
      <c r="B75" s="94"/>
    </row>
    <row r="76" spans="1:2" ht="11.25">
      <c r="A76" s="94"/>
      <c r="B76" s="94"/>
    </row>
    <row r="77" spans="1:2" ht="11.25">
      <c r="A77" s="94"/>
      <c r="B77" s="94"/>
    </row>
    <row r="78" spans="1:2" ht="11.25">
      <c r="A78" s="94"/>
      <c r="B78" s="94"/>
    </row>
    <row r="79" spans="1:2" ht="11.25">
      <c r="A79" s="94"/>
      <c r="B79" s="94"/>
    </row>
    <row r="80" spans="1:2" ht="11.25">
      <c r="A80" s="94"/>
      <c r="B80" s="94"/>
    </row>
    <row r="81" spans="1:2" ht="11.25">
      <c r="A81" s="94"/>
      <c r="B81" s="94"/>
    </row>
    <row r="82" spans="1:2" ht="11.25">
      <c r="A82" s="94"/>
      <c r="B82" s="94"/>
    </row>
    <row r="83" spans="1:2" ht="11.25">
      <c r="A83" s="94"/>
      <c r="B83" s="94"/>
    </row>
  </sheetData>
  <sheetProtection password="CE88" sheet="1" objects="1" scenarios="1"/>
  <customSheetViews>
    <customSheetView guid="{793F3B1E-FBDD-4F95-900E-0C0ECCDB4D46}" showPageBreaks="1" showGridLines="0" printArea="1"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showPageBreaks="1" showGridLines="0" fitToPage="1" showRuler="0">
      <selection activeCell="B6" sqref="B6"/>
      <pageMargins left="0.70866141732283472" right="0.47244094488188981" top="0.78740157480314965" bottom="0.98425196850393704" header="0.51181102362204722" footer="0.51181102362204722"/>
      <pageSetup paperSize="9" scale="89" orientation="portrait" r:id="rId3"/>
      <headerFooter alignWithMargins="0"/>
    </customSheetView>
  </customSheetViews>
  <mergeCells count="15">
    <mergeCell ref="B23:G23"/>
    <mergeCell ref="B24:G24"/>
    <mergeCell ref="B4:G4"/>
    <mergeCell ref="B25:G25"/>
    <mergeCell ref="B10:G10"/>
    <mergeCell ref="B11:G11"/>
    <mergeCell ref="B12:G12"/>
    <mergeCell ref="B22:G22"/>
    <mergeCell ref="B21:G21"/>
    <mergeCell ref="B3:G3"/>
    <mergeCell ref="B7:G7"/>
    <mergeCell ref="B8:G8"/>
    <mergeCell ref="B9:G9"/>
    <mergeCell ref="B5:G5"/>
    <mergeCell ref="B6:G6"/>
  </mergeCells>
  <phoneticPr fontId="0" type="noConversion"/>
  <pageMargins left="0.4" right="0.45" top="0.75" bottom="0.75" header="0.3" footer="0.3"/>
  <pageSetup paperSize="9" scale="80" orientation="portrait"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sheetPr>
  <dimension ref="A1:I6"/>
  <sheetViews>
    <sheetView showGridLines="0" defaultGridColor="0" colorId="48" zoomScaleNormal="100" workbookViewId="0">
      <selection activeCell="B3" sqref="B3"/>
    </sheetView>
  </sheetViews>
  <sheetFormatPr defaultColWidth="9.7109375" defaultRowHeight="12.75"/>
  <cols>
    <col min="1" max="1" width="2.7109375" style="90" customWidth="1"/>
    <col min="2" max="2" width="81.7109375" style="94" customWidth="1"/>
    <col min="3" max="3" width="12.7109375" style="94" customWidth="1"/>
    <col min="4" max="4" width="9.7109375" style="94" customWidth="1"/>
    <col min="5" max="16384" width="9.7109375" style="94"/>
  </cols>
  <sheetData>
    <row r="1" spans="1:9" ht="12.75" customHeight="1">
      <c r="A1" s="28" t="s">
        <v>15</v>
      </c>
      <c r="C1" s="302"/>
      <c r="E1" s="302"/>
      <c r="F1" s="302"/>
      <c r="G1" s="302"/>
      <c r="H1" s="302"/>
      <c r="I1" s="302"/>
    </row>
    <row r="2" spans="1:9" ht="12.75" customHeight="1">
      <c r="A2" s="95" t="s">
        <v>255</v>
      </c>
      <c r="C2" s="302"/>
      <c r="E2" s="302"/>
      <c r="F2" s="302"/>
      <c r="G2" s="302"/>
      <c r="H2" s="302"/>
      <c r="I2" s="302"/>
    </row>
    <row r="3" spans="1:9" ht="12.75" customHeight="1">
      <c r="A3" s="95" t="s">
        <v>256</v>
      </c>
      <c r="C3" s="302"/>
      <c r="E3" s="302"/>
      <c r="F3" s="302"/>
      <c r="G3" s="302"/>
      <c r="H3" s="302"/>
      <c r="I3" s="302"/>
    </row>
    <row r="4" spans="1:9" ht="12.75" customHeight="1">
      <c r="A4" s="95" t="s">
        <v>257</v>
      </c>
      <c r="C4" s="302"/>
      <c r="E4" s="302"/>
      <c r="F4" s="302"/>
      <c r="G4" s="302"/>
      <c r="H4" s="302"/>
      <c r="I4" s="302"/>
    </row>
    <row r="5" spans="1:9" ht="12.75" customHeight="1">
      <c r="A5" s="95" t="s">
        <v>258</v>
      </c>
      <c r="C5" s="302"/>
      <c r="E5" s="302"/>
      <c r="F5" s="302"/>
      <c r="G5" s="302"/>
      <c r="H5" s="302"/>
      <c r="I5" s="302"/>
    </row>
    <row r="6" spans="1:9" ht="11.25">
      <c r="A6" s="95"/>
    </row>
  </sheetData>
  <customSheetViews>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3"/>
      <headerFooter alignWithMargins="0"/>
    </customSheetView>
  </customSheetViews>
  <phoneticPr fontId="0" type="noConversion"/>
  <pageMargins left="0.5" right="0.25" top="0.5" bottom="0.5" header="0.25" footer="0.25"/>
  <pageSetup paperSize="9" scale="90" orientation="portrait" r:id="rId4"/>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4"/>
    <pageSetUpPr fitToPage="1"/>
  </sheetPr>
  <dimension ref="A1:U37"/>
  <sheetViews>
    <sheetView showGridLines="0" zoomScaleNormal="100" workbookViewId="0">
      <selection activeCell="H10" sqref="H10"/>
    </sheetView>
  </sheetViews>
  <sheetFormatPr defaultColWidth="9.7109375" defaultRowHeight="11.25"/>
  <cols>
    <col min="1" max="1" width="2.7109375" style="98" customWidth="1"/>
    <col min="2" max="2" width="45.7109375" style="32" customWidth="1"/>
    <col min="3" max="3" width="4.7109375" style="99" customWidth="1"/>
    <col min="4" max="4" width="9.7109375" style="100" customWidth="1"/>
    <col min="5" max="5" width="9.7109375" style="32" customWidth="1"/>
    <col min="6" max="6" width="6.7109375" style="32" customWidth="1"/>
    <col min="7" max="7" width="9.7109375" style="32" customWidth="1"/>
    <col min="8" max="8" width="6.7109375" style="32" customWidth="1"/>
    <col min="9" max="11" width="9.7109375" style="32" customWidth="1"/>
    <col min="12" max="16384" width="9.7109375" style="32"/>
  </cols>
  <sheetData>
    <row r="1" spans="1:21" ht="15">
      <c r="B1" s="10" t="s">
        <v>133</v>
      </c>
      <c r="C1" s="103"/>
      <c r="D1" s="104"/>
      <c r="E1" s="104"/>
      <c r="F1" s="104"/>
      <c r="G1" s="104"/>
      <c r="H1" s="105" t="s">
        <v>147</v>
      </c>
    </row>
    <row r="2" spans="1:21" ht="9.75" customHeight="1">
      <c r="B2" s="16"/>
      <c r="C2" s="107"/>
      <c r="D2" s="108"/>
      <c r="E2" s="109"/>
      <c r="F2" s="109"/>
      <c r="G2" s="109"/>
      <c r="H2" s="147"/>
    </row>
    <row r="3" spans="1:21" ht="26.25" customHeight="1">
      <c r="B3" s="11" t="s">
        <v>145</v>
      </c>
      <c r="C3" s="318"/>
      <c r="D3" s="319" t="s">
        <v>249</v>
      </c>
      <c r="E3" s="150" t="s">
        <v>250</v>
      </c>
      <c r="F3" s="112" t="s">
        <v>3</v>
      </c>
      <c r="G3" s="319" t="s">
        <v>251</v>
      </c>
      <c r="H3" s="114" t="s">
        <v>3</v>
      </c>
    </row>
    <row r="4" spans="1:21" ht="9.75" customHeight="1">
      <c r="B4" s="61"/>
      <c r="C4" s="115"/>
      <c r="D4" s="116"/>
      <c r="E4" s="117"/>
      <c r="F4" s="117"/>
      <c r="G4" s="116"/>
      <c r="H4" s="320"/>
    </row>
    <row r="5" spans="1:21" ht="13.5" customHeight="1">
      <c r="A5" s="32"/>
      <c r="B5" s="13" t="s">
        <v>53</v>
      </c>
      <c r="C5" s="115"/>
      <c r="D5" s="321">
        <v>461.66449999999998</v>
      </c>
      <c r="E5" s="322">
        <v>453.2663</v>
      </c>
      <c r="F5" s="323">
        <v>2</v>
      </c>
      <c r="G5" s="321">
        <v>431.90699999999998</v>
      </c>
      <c r="H5" s="324">
        <v>7</v>
      </c>
    </row>
    <row r="6" spans="1:21" ht="9.9499999999999993" customHeight="1">
      <c r="A6" s="32"/>
      <c r="B6" s="61"/>
      <c r="C6" s="122"/>
      <c r="D6" s="325"/>
      <c r="E6" s="326"/>
      <c r="F6" s="327"/>
      <c r="G6" s="325"/>
      <c r="H6" s="328"/>
    </row>
    <row r="7" spans="1:21" s="129" customFormat="1" ht="13.5" customHeight="1">
      <c r="B7" s="14" t="s">
        <v>222</v>
      </c>
      <c r="C7" s="115"/>
      <c r="D7" s="399">
        <v>143.3877</v>
      </c>
      <c r="E7" s="378">
        <v>-580.24</v>
      </c>
      <c r="F7" s="329" t="s">
        <v>252</v>
      </c>
      <c r="G7" s="321">
        <v>289.07440000000003</v>
      </c>
      <c r="H7" s="324">
        <v>-50</v>
      </c>
    </row>
    <row r="8" spans="1:21" s="106" customFormat="1" ht="9.9499999999999993" customHeight="1">
      <c r="B8" s="14"/>
      <c r="C8" s="115"/>
      <c r="D8" s="321"/>
      <c r="E8" s="322"/>
      <c r="F8" s="329"/>
      <c r="G8" s="321"/>
      <c r="H8" s="330"/>
    </row>
    <row r="9" spans="1:21" s="106" customFormat="1" ht="13.5" customHeight="1">
      <c r="B9" s="13" t="s">
        <v>111</v>
      </c>
      <c r="C9" s="115"/>
      <c r="D9" s="321">
        <v>3560</v>
      </c>
      <c r="E9" s="322">
        <v>2886</v>
      </c>
      <c r="F9" s="323">
        <v>23</v>
      </c>
      <c r="G9" s="321">
        <v>2625</v>
      </c>
      <c r="H9" s="324">
        <v>36</v>
      </c>
    </row>
    <row r="10" spans="1:21" s="106" customFormat="1" ht="9.9499999999999993" customHeight="1">
      <c r="B10" s="13"/>
      <c r="C10" s="115"/>
      <c r="D10" s="321"/>
      <c r="E10" s="322"/>
      <c r="F10" s="323"/>
      <c r="G10" s="321"/>
      <c r="H10" s="324"/>
    </row>
    <row r="11" spans="1:21" s="106" customFormat="1" ht="13.5" customHeight="1">
      <c r="B11" s="14" t="s">
        <v>117</v>
      </c>
      <c r="C11" s="115"/>
      <c r="D11" s="321">
        <v>132.65915569087102</v>
      </c>
      <c r="E11" s="322">
        <v>149.00697158156299</v>
      </c>
      <c r="F11" s="329">
        <v>-11</v>
      </c>
      <c r="G11" s="321">
        <v>139.99902672921201</v>
      </c>
      <c r="H11" s="324">
        <v>-5</v>
      </c>
    </row>
    <row r="12" spans="1:21" ht="9.75" customHeight="1">
      <c r="A12" s="32"/>
      <c r="B12" s="61"/>
      <c r="C12" s="132"/>
      <c r="D12" s="321"/>
      <c r="E12" s="322"/>
      <c r="F12" s="329"/>
      <c r="G12" s="321"/>
      <c r="H12" s="330"/>
    </row>
    <row r="13" spans="1:21" ht="13.5" customHeight="1">
      <c r="A13" s="32"/>
      <c r="B13" s="66" t="s">
        <v>113</v>
      </c>
      <c r="C13" s="201"/>
      <c r="D13" s="331">
        <v>7.3088504799881077E-2</v>
      </c>
      <c r="E13" s="332">
        <v>8.005514383774219E-2</v>
      </c>
      <c r="F13" s="333">
        <v>-9</v>
      </c>
      <c r="G13" s="331">
        <v>6.0249178709785037E-2</v>
      </c>
      <c r="H13" s="334">
        <v>21</v>
      </c>
    </row>
    <row r="14" spans="1:21">
      <c r="A14" s="32"/>
    </row>
    <row r="15" spans="1:21" ht="238.5" customHeight="1">
      <c r="A15" s="335"/>
      <c r="B15" s="786"/>
      <c r="C15" s="786"/>
      <c r="D15" s="786"/>
      <c r="E15" s="786"/>
      <c r="F15" s="786"/>
      <c r="G15" s="786"/>
      <c r="H15" s="786"/>
      <c r="L15" s="336"/>
      <c r="M15" s="336"/>
      <c r="N15" s="336"/>
      <c r="O15" s="336"/>
      <c r="P15" s="336"/>
      <c r="Q15" s="336"/>
      <c r="R15" s="336"/>
      <c r="S15" s="336"/>
      <c r="T15" s="336"/>
      <c r="U15" s="336"/>
    </row>
    <row r="16" spans="1:21" ht="23.45" customHeight="1">
      <c r="A16" s="335"/>
      <c r="B16" s="785"/>
      <c r="C16" s="785"/>
      <c r="D16" s="785"/>
      <c r="E16" s="785"/>
      <c r="F16" s="785"/>
      <c r="G16" s="785"/>
      <c r="H16" s="785"/>
    </row>
    <row r="17" spans="1:9" ht="23.45" customHeight="1">
      <c r="A17" s="335"/>
      <c r="B17" s="785"/>
      <c r="C17" s="785"/>
      <c r="D17" s="785"/>
      <c r="E17" s="785"/>
      <c r="F17" s="785"/>
      <c r="G17" s="785"/>
      <c r="H17" s="785"/>
    </row>
    <row r="18" spans="1:9" ht="69.75" customHeight="1">
      <c r="A18" s="335"/>
      <c r="B18" s="749"/>
      <c r="C18" s="749"/>
      <c r="D18" s="749"/>
      <c r="E18" s="749"/>
      <c r="F18" s="749"/>
      <c r="G18" s="749"/>
      <c r="H18" s="749"/>
    </row>
    <row r="19" spans="1:9" ht="31.5" customHeight="1">
      <c r="A19" s="335"/>
      <c r="B19" s="785"/>
      <c r="C19" s="785"/>
      <c r="D19" s="785"/>
      <c r="E19" s="785"/>
      <c r="F19" s="785"/>
      <c r="G19" s="785"/>
      <c r="H19" s="785"/>
    </row>
    <row r="20" spans="1:9" ht="23.45" customHeight="1">
      <c r="A20" s="335"/>
      <c r="B20" s="785"/>
      <c r="C20" s="785"/>
      <c r="D20" s="785"/>
      <c r="E20" s="785"/>
      <c r="F20" s="785"/>
      <c r="G20" s="785"/>
      <c r="H20" s="787"/>
    </row>
    <row r="21" spans="1:9" s="94" customFormat="1" ht="12.75" customHeight="1">
      <c r="A21" s="90"/>
      <c r="B21" s="96"/>
      <c r="C21" s="96"/>
      <c r="D21" s="96"/>
      <c r="E21" s="96"/>
      <c r="F21" s="96"/>
      <c r="G21" s="96"/>
      <c r="I21" s="32"/>
    </row>
    <row r="22" spans="1:9" s="94" customFormat="1" ht="12" customHeight="1">
      <c r="A22" s="90"/>
      <c r="B22" s="1"/>
      <c r="C22" s="1"/>
      <c r="D22" s="1"/>
      <c r="E22" s="1"/>
    </row>
    <row r="23" spans="1:9" s="94" customFormat="1" ht="9.75" customHeight="1">
      <c r="A23" s="90"/>
      <c r="B23" s="1"/>
      <c r="C23" s="1"/>
      <c r="D23" s="1"/>
      <c r="E23" s="1"/>
    </row>
    <row r="24" spans="1:9" s="94" customFormat="1" ht="12" customHeight="1">
      <c r="A24" s="90"/>
      <c r="B24" s="1"/>
      <c r="C24" s="1"/>
      <c r="D24" s="1"/>
      <c r="E24" s="1"/>
    </row>
    <row r="25" spans="1:9" s="94" customFormat="1" ht="12" customHeight="1">
      <c r="A25" s="90"/>
      <c r="B25" s="1"/>
      <c r="C25" s="1"/>
      <c r="D25" s="1"/>
      <c r="E25" s="1"/>
    </row>
    <row r="26" spans="1:9" s="94" customFormat="1" ht="12" customHeight="1">
      <c r="A26" s="90"/>
      <c r="B26" s="1"/>
      <c r="C26" s="1"/>
      <c r="D26" s="1"/>
      <c r="E26" s="1"/>
    </row>
    <row r="27" spans="1:9" s="94" customFormat="1" ht="24" customHeight="1">
      <c r="A27" s="90"/>
      <c r="B27" s="1"/>
      <c r="C27" s="1"/>
      <c r="D27" s="1"/>
      <c r="E27" s="1"/>
    </row>
    <row r="28" spans="1:9" s="94" customFormat="1" ht="12" customHeight="1">
      <c r="A28" s="90"/>
      <c r="B28" s="1"/>
      <c r="C28" s="1"/>
      <c r="D28" s="1"/>
      <c r="E28" s="1"/>
    </row>
    <row r="29" spans="1:9" s="94" customFormat="1" ht="23.45" customHeight="1">
      <c r="A29" s="89"/>
      <c r="B29" s="785"/>
      <c r="C29" s="785"/>
      <c r="D29" s="785"/>
      <c r="E29" s="785"/>
      <c r="F29" s="785"/>
      <c r="G29" s="785"/>
      <c r="H29" s="787"/>
      <c r="I29" s="32"/>
    </row>
    <row r="30" spans="1:9" s="94" customFormat="1" ht="33.75" customHeight="1">
      <c r="A30" s="89"/>
      <c r="B30" s="785"/>
      <c r="C30" s="785"/>
      <c r="D30" s="785"/>
      <c r="E30" s="785"/>
      <c r="F30" s="785"/>
      <c r="G30" s="785"/>
      <c r="H30" s="787"/>
      <c r="I30" s="32"/>
    </row>
    <row r="31" spans="1:9" s="94" customFormat="1" ht="3.75" customHeight="1">
      <c r="A31" s="90"/>
      <c r="B31" s="93"/>
    </row>
    <row r="32" spans="1:9" ht="87.75" customHeight="1">
      <c r="A32" s="91"/>
      <c r="B32" s="785"/>
      <c r="C32" s="785"/>
      <c r="D32" s="785"/>
      <c r="E32" s="785"/>
      <c r="F32" s="785"/>
      <c r="G32" s="785"/>
      <c r="H32" s="785"/>
    </row>
    <row r="33" spans="1:8" ht="12.75" customHeight="1">
      <c r="A33" s="97"/>
      <c r="B33" s="785"/>
      <c r="C33" s="785"/>
      <c r="D33" s="785"/>
      <c r="E33" s="785"/>
      <c r="F33" s="785"/>
      <c r="G33" s="785"/>
      <c r="H33" s="785"/>
    </row>
    <row r="34" spans="1:8" ht="65.25" customHeight="1">
      <c r="A34" s="92"/>
      <c r="B34" s="749"/>
      <c r="C34" s="749"/>
      <c r="D34" s="749"/>
      <c r="E34" s="749"/>
      <c r="F34" s="749"/>
      <c r="G34" s="749"/>
      <c r="H34" s="749"/>
    </row>
    <row r="37" spans="1:8">
      <c r="B37" s="337"/>
      <c r="C37" s="337"/>
      <c r="D37" s="337"/>
      <c r="E37" s="337"/>
      <c r="F37" s="337"/>
      <c r="G37" s="337"/>
    </row>
  </sheetData>
  <customSheetViews>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1"/>
      <headerFooter alignWithMargins="0"/>
    </customSheetView>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2"/>
      <headerFooter alignWithMargins="0"/>
    </customSheetView>
  </customSheetViews>
  <mergeCells count="11">
    <mergeCell ref="B33:H33"/>
    <mergeCell ref="B34:H34"/>
    <mergeCell ref="B32:H32"/>
    <mergeCell ref="B15:H15"/>
    <mergeCell ref="B20:H20"/>
    <mergeCell ref="B16:H16"/>
    <mergeCell ref="B19:H19"/>
    <mergeCell ref="B18:H18"/>
    <mergeCell ref="B29:H29"/>
    <mergeCell ref="B30:H30"/>
    <mergeCell ref="B17:H17"/>
  </mergeCells>
  <phoneticPr fontId="0" type="noConversion"/>
  <conditionalFormatting sqref="D5:E6 G5:G11 D8:E11">
    <cfRule type="expression" dxfId="23" priority="3">
      <formula>IF(AND(D5&gt;-0.4999999,D5&lt;0.49999999),IF(D5=0,FALSE,TRUE),FALSE)</formula>
    </cfRule>
  </conditionalFormatting>
  <conditionalFormatting sqref="D7">
    <cfRule type="expression" dxfId="22" priority="2">
      <formula>IF(AND(D7&gt;-0.49,D7&lt;0.49),IF(D7=0,FALSE,TRUE),FALSE)</formula>
    </cfRule>
  </conditionalFormatting>
  <conditionalFormatting sqref="E7">
    <cfRule type="expression" dxfId="21" priority="1">
      <formula>IF(AND(E7&gt;-0.49,E7&lt;0.49),IF(E7=0,FALSE,TRUE),FALSE)</formula>
    </cfRule>
  </conditionalFormatting>
  <pageMargins left="0.5" right="0.25" top="0.5" bottom="0.5" header="0.25" footer="0.25"/>
  <pageSetup paperSize="9" scale="86" orientation="portrait"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CCFF"/>
  </sheetPr>
  <dimension ref="A1:J95"/>
  <sheetViews>
    <sheetView showGridLines="0" zoomScaleNormal="100" workbookViewId="0">
      <selection activeCell="C50" sqref="C50"/>
    </sheetView>
  </sheetViews>
  <sheetFormatPr defaultColWidth="9.7109375" defaultRowHeight="11.25"/>
  <cols>
    <col min="1" max="1" width="48.7109375" style="32" customWidth="1"/>
    <col min="2" max="2" width="5.5703125" style="99" customWidth="1"/>
    <col min="3" max="4" width="11.28515625" style="388" customWidth="1"/>
    <col min="5" max="5" width="8" style="32" customWidth="1"/>
    <col min="6" max="6" width="11.28515625" style="605" customWidth="1"/>
    <col min="7" max="7" width="6.5703125" style="32" customWidth="1"/>
    <col min="8" max="8" width="2.7109375" style="32" customWidth="1"/>
    <col min="9" max="16384" width="9.7109375" style="32"/>
  </cols>
  <sheetData>
    <row r="1" spans="1:10" ht="15" customHeight="1">
      <c r="A1" s="10" t="s">
        <v>184</v>
      </c>
      <c r="B1" s="142"/>
      <c r="C1" s="556"/>
      <c r="D1" s="579"/>
      <c r="E1" s="143"/>
      <c r="F1" s="585"/>
      <c r="G1" s="338" t="s">
        <v>147</v>
      </c>
      <c r="I1" s="106"/>
      <c r="J1" s="106"/>
    </row>
    <row r="2" spans="1:10" ht="9.9499999999999993" customHeight="1">
      <c r="A2" s="16"/>
      <c r="B2" s="145"/>
      <c r="C2" s="557"/>
      <c r="D2" s="557"/>
      <c r="E2" s="146"/>
      <c r="F2" s="586"/>
      <c r="G2" s="147"/>
      <c r="I2" s="46"/>
      <c r="J2" s="106"/>
    </row>
    <row r="3" spans="1:10" ht="12.75" customHeight="1">
      <c r="A3" s="17" t="s">
        <v>55</v>
      </c>
      <c r="B3" s="33" t="s">
        <v>97</v>
      </c>
      <c r="C3" s="558" t="s">
        <v>249</v>
      </c>
      <c r="D3" s="580" t="s">
        <v>250</v>
      </c>
      <c r="E3" s="149" t="s">
        <v>3</v>
      </c>
      <c r="F3" s="587" t="s">
        <v>251</v>
      </c>
      <c r="G3" s="151" t="s">
        <v>3</v>
      </c>
      <c r="I3" s="197"/>
      <c r="J3" s="106"/>
    </row>
    <row r="4" spans="1:10" ht="9.75" customHeight="1">
      <c r="A4" s="17"/>
      <c r="B4" s="152"/>
      <c r="C4" s="559"/>
      <c r="D4" s="581"/>
      <c r="E4" s="339"/>
      <c r="F4" s="588"/>
      <c r="G4" s="340"/>
      <c r="I4" s="197"/>
      <c r="J4" s="106"/>
    </row>
    <row r="5" spans="1:10" ht="12.75" customHeight="1">
      <c r="A5" s="18" t="s">
        <v>56</v>
      </c>
      <c r="B5" s="129"/>
      <c r="C5" s="560"/>
      <c r="D5" s="582"/>
      <c r="E5" s="341"/>
      <c r="F5" s="589"/>
      <c r="G5" s="342"/>
      <c r="I5" s="160"/>
      <c r="J5" s="106"/>
    </row>
    <row r="6" spans="1:10" ht="12.75" customHeight="1">
      <c r="A6" s="13" t="s">
        <v>61</v>
      </c>
      <c r="B6" s="343"/>
      <c r="C6" s="399">
        <v>283.43389999999999</v>
      </c>
      <c r="D6" s="386">
        <v>309.85640000000001</v>
      </c>
      <c r="E6" s="329">
        <v>-9</v>
      </c>
      <c r="F6" s="590">
        <v>290.25869999999998</v>
      </c>
      <c r="G6" s="330">
        <v>-2</v>
      </c>
      <c r="I6" s="344"/>
      <c r="J6" s="106"/>
    </row>
    <row r="7" spans="1:10" ht="12.75" customHeight="1">
      <c r="A7" s="13" t="s">
        <v>195</v>
      </c>
      <c r="B7" s="343"/>
      <c r="C7" s="399">
        <v>169.13570000000001</v>
      </c>
      <c r="D7" s="386">
        <v>141.75899999999999</v>
      </c>
      <c r="E7" s="329">
        <v>19</v>
      </c>
      <c r="F7" s="590">
        <v>141.3751</v>
      </c>
      <c r="G7" s="330">
        <v>20</v>
      </c>
      <c r="I7" s="550"/>
      <c r="J7" s="106"/>
    </row>
    <row r="8" spans="1:10" ht="12.75" customHeight="1">
      <c r="A8" s="13" t="s">
        <v>196</v>
      </c>
      <c r="B8" s="343"/>
      <c r="C8" s="399">
        <v>44.895299999999999</v>
      </c>
      <c r="D8" s="386">
        <v>37.742600000000003</v>
      </c>
      <c r="E8" s="329">
        <v>19</v>
      </c>
      <c r="F8" s="590">
        <v>44.953899999999997</v>
      </c>
      <c r="G8" s="330">
        <v>0</v>
      </c>
      <c r="I8" s="550"/>
      <c r="J8" s="106"/>
    </row>
    <row r="9" spans="1:10" ht="12.75" customHeight="1">
      <c r="A9" s="13" t="s">
        <v>84</v>
      </c>
      <c r="B9" s="343"/>
      <c r="C9" s="399">
        <v>0.4556</v>
      </c>
      <c r="D9" s="386">
        <v>3.1751999999999998</v>
      </c>
      <c r="E9" s="329">
        <v>-86</v>
      </c>
      <c r="F9" s="590">
        <v>-2.6966999999999999</v>
      </c>
      <c r="G9" s="330" t="s">
        <v>252</v>
      </c>
      <c r="I9" s="550"/>
      <c r="J9" s="106"/>
    </row>
    <row r="10" spans="1:10" ht="12.75" customHeight="1">
      <c r="A10" s="19" t="s">
        <v>70</v>
      </c>
      <c r="B10" s="343"/>
      <c r="C10" s="399">
        <v>-36.256100000000004</v>
      </c>
      <c r="D10" s="163">
        <v>-39.266999999999996</v>
      </c>
      <c r="E10" s="329">
        <v>8</v>
      </c>
      <c r="F10" s="591">
        <v>-41.984000000000002</v>
      </c>
      <c r="G10" s="330">
        <v>14</v>
      </c>
      <c r="I10" s="550"/>
      <c r="J10" s="106"/>
    </row>
    <row r="11" spans="1:10" ht="12.75" customHeight="1">
      <c r="A11" s="20" t="s">
        <v>56</v>
      </c>
      <c r="B11" s="345"/>
      <c r="C11" s="561">
        <v>461.66449999999998</v>
      </c>
      <c r="D11" s="164">
        <v>453.2663</v>
      </c>
      <c r="E11" s="346">
        <v>2</v>
      </c>
      <c r="F11" s="592">
        <v>431.90699999999998</v>
      </c>
      <c r="G11" s="347">
        <v>7</v>
      </c>
      <c r="I11" s="344"/>
      <c r="J11" s="106"/>
    </row>
    <row r="12" spans="1:10" ht="9.75" customHeight="1">
      <c r="A12" s="18"/>
      <c r="B12" s="348"/>
      <c r="C12" s="560"/>
      <c r="D12" s="582"/>
      <c r="E12" s="341"/>
      <c r="F12" s="589"/>
      <c r="G12" s="342"/>
      <c r="I12" s="344"/>
      <c r="J12" s="106"/>
    </row>
    <row r="13" spans="1:10" ht="12.75" customHeight="1">
      <c r="A13" s="13" t="s">
        <v>80</v>
      </c>
      <c r="B13" s="349"/>
      <c r="C13" s="399">
        <v>-357.59199999999998</v>
      </c>
      <c r="D13" s="386">
        <v>-65.483900000000006</v>
      </c>
      <c r="E13" s="329" t="s">
        <v>252</v>
      </c>
      <c r="F13" s="590">
        <v>-158.69990000000001</v>
      </c>
      <c r="G13" s="330">
        <v>-125</v>
      </c>
      <c r="I13" s="344"/>
      <c r="J13" s="106"/>
    </row>
    <row r="14" spans="1:10" ht="12.75" customHeight="1">
      <c r="A14" s="13" t="s">
        <v>87</v>
      </c>
      <c r="B14" s="343"/>
      <c r="C14" s="399">
        <v>53.995800000000003</v>
      </c>
      <c r="D14" s="386">
        <v>58.185400000000001</v>
      </c>
      <c r="E14" s="329">
        <v>-7</v>
      </c>
      <c r="F14" s="590">
        <v>118.533</v>
      </c>
      <c r="G14" s="330">
        <v>-54</v>
      </c>
      <c r="I14" s="344"/>
      <c r="J14" s="106"/>
    </row>
    <row r="15" spans="1:10" ht="12.75" customHeight="1">
      <c r="A15" s="13" t="s">
        <v>57</v>
      </c>
      <c r="B15" s="343"/>
      <c r="C15" s="399">
        <v>-36.067399999999999</v>
      </c>
      <c r="D15" s="386">
        <v>64.331699999999998</v>
      </c>
      <c r="E15" s="329" t="s">
        <v>252</v>
      </c>
      <c r="F15" s="590">
        <v>-10.5619</v>
      </c>
      <c r="G15" s="330" t="s">
        <v>252</v>
      </c>
      <c r="I15" s="344"/>
      <c r="J15" s="106"/>
    </row>
    <row r="16" spans="1:10" ht="12.75" customHeight="1">
      <c r="A16" s="13" t="s">
        <v>188</v>
      </c>
      <c r="B16" s="343"/>
      <c r="C16" s="399">
        <v>-5.6798000000000002</v>
      </c>
      <c r="D16" s="386">
        <v>-1292.8413</v>
      </c>
      <c r="E16" s="329">
        <v>100</v>
      </c>
      <c r="F16" s="590">
        <v>-0.83050000000000002</v>
      </c>
      <c r="G16" s="330" t="s">
        <v>252</v>
      </c>
      <c r="I16" s="350"/>
      <c r="J16" s="106"/>
    </row>
    <row r="17" spans="1:10" ht="12.75" customHeight="1">
      <c r="A17" s="19" t="s">
        <v>88</v>
      </c>
      <c r="B17" s="351"/>
      <c r="C17" s="399">
        <v>28.4133</v>
      </c>
      <c r="D17" s="163">
        <v>20.560199999999998</v>
      </c>
      <c r="E17" s="329">
        <v>38</v>
      </c>
      <c r="F17" s="591">
        <v>15.9634</v>
      </c>
      <c r="G17" s="330">
        <v>78</v>
      </c>
      <c r="I17" s="344"/>
      <c r="J17" s="106"/>
    </row>
    <row r="18" spans="1:10" ht="12.75" customHeight="1">
      <c r="A18" s="21" t="s">
        <v>58</v>
      </c>
      <c r="B18" s="348"/>
      <c r="C18" s="562">
        <v>144.7345</v>
      </c>
      <c r="D18" s="164">
        <v>-761.98159999999996</v>
      </c>
      <c r="E18" s="346" t="s">
        <v>252</v>
      </c>
      <c r="F18" s="592">
        <v>396.31119999999999</v>
      </c>
      <c r="G18" s="347">
        <v>-63</v>
      </c>
      <c r="I18" s="350"/>
      <c r="J18" s="106"/>
    </row>
    <row r="19" spans="1:10" ht="12.75" customHeight="1">
      <c r="A19" s="19" t="s">
        <v>59</v>
      </c>
      <c r="B19" s="343"/>
      <c r="C19" s="563">
        <v>-1.3468</v>
      </c>
      <c r="D19" s="163">
        <v>181.74160000000001</v>
      </c>
      <c r="E19" s="329" t="s">
        <v>252</v>
      </c>
      <c r="F19" s="591">
        <v>-107.2368</v>
      </c>
      <c r="G19" s="330">
        <v>99</v>
      </c>
      <c r="I19" s="350"/>
      <c r="J19" s="106"/>
    </row>
    <row r="20" spans="1:10" ht="12.75" customHeight="1">
      <c r="A20" s="20" t="s">
        <v>222</v>
      </c>
      <c r="B20" s="352"/>
      <c r="C20" s="562">
        <v>143.3877</v>
      </c>
      <c r="D20" s="164">
        <v>-580.24</v>
      </c>
      <c r="E20" s="353" t="s">
        <v>252</v>
      </c>
      <c r="F20" s="592">
        <v>289.07440000000003</v>
      </c>
      <c r="G20" s="347">
        <v>-50</v>
      </c>
      <c r="I20" s="355"/>
      <c r="J20" s="106"/>
    </row>
    <row r="21" spans="1:10" ht="9.75" customHeight="1">
      <c r="A21" s="22"/>
      <c r="B21" s="356"/>
      <c r="C21" s="564"/>
      <c r="D21" s="176"/>
      <c r="E21" s="346"/>
      <c r="F21" s="593"/>
      <c r="G21" s="357"/>
      <c r="I21" s="344"/>
      <c r="J21" s="106"/>
    </row>
    <row r="22" spans="1:10" s="171" customFormat="1" ht="12.75" customHeight="1">
      <c r="A22" s="20" t="s">
        <v>223</v>
      </c>
      <c r="B22" s="170"/>
      <c r="C22" s="562"/>
      <c r="D22" s="164"/>
      <c r="E22" s="346"/>
      <c r="F22" s="592"/>
      <c r="G22" s="347"/>
      <c r="I22" s="344"/>
      <c r="J22" s="32"/>
    </row>
    <row r="23" spans="1:10" ht="12.75" customHeight="1">
      <c r="A23" s="13" t="s">
        <v>141</v>
      </c>
      <c r="B23" s="122"/>
      <c r="C23" s="399">
        <v>143.45699999999999</v>
      </c>
      <c r="D23" s="386">
        <v>-580.61159999999995</v>
      </c>
      <c r="E23" s="329" t="s">
        <v>252</v>
      </c>
      <c r="F23" s="590">
        <v>288.95940000000002</v>
      </c>
      <c r="G23" s="330">
        <v>-50</v>
      </c>
      <c r="I23" s="344"/>
    </row>
    <row r="24" spans="1:10" s="171" customFormat="1" ht="12" customHeight="1">
      <c r="A24" s="20"/>
      <c r="B24" s="170"/>
      <c r="C24" s="562"/>
      <c r="D24" s="164"/>
      <c r="E24" s="346"/>
      <c r="F24" s="592"/>
      <c r="G24" s="347"/>
      <c r="I24" s="344"/>
      <c r="J24" s="32"/>
    </row>
    <row r="25" spans="1:10" ht="12.75" customHeight="1">
      <c r="A25" s="20" t="s">
        <v>60</v>
      </c>
      <c r="B25" s="358"/>
      <c r="C25" s="562">
        <v>351.69139999999999</v>
      </c>
      <c r="D25" s="164">
        <v>392.78410000000002</v>
      </c>
      <c r="E25" s="353">
        <v>-10</v>
      </c>
      <c r="F25" s="592">
        <v>314.80700000000002</v>
      </c>
      <c r="G25" s="347">
        <v>12</v>
      </c>
      <c r="I25" s="344"/>
      <c r="J25" s="106"/>
    </row>
    <row r="26" spans="1:10" ht="9.75" customHeight="1">
      <c r="A26" s="23"/>
      <c r="B26" s="178"/>
      <c r="C26" s="565"/>
      <c r="D26" s="179"/>
      <c r="E26" s="329"/>
      <c r="F26" s="594"/>
      <c r="G26" s="359"/>
      <c r="I26" s="144"/>
    </row>
    <row r="27" spans="1:10" ht="12.75" customHeight="1">
      <c r="A27" s="24" t="s">
        <v>95</v>
      </c>
      <c r="B27" s="122"/>
      <c r="C27" s="399">
        <v>1743.9458</v>
      </c>
      <c r="D27" s="188">
        <v>1843.8376000000001</v>
      </c>
      <c r="E27" s="329">
        <v>-5</v>
      </c>
      <c r="F27" s="590">
        <v>1741.5794000000001</v>
      </c>
      <c r="G27" s="330">
        <v>0</v>
      </c>
      <c r="I27" s="144"/>
    </row>
    <row r="28" spans="1:10" ht="12.75" customHeight="1">
      <c r="A28" s="25" t="s">
        <v>96</v>
      </c>
      <c r="B28" s="181">
        <v>7</v>
      </c>
      <c r="C28" s="566">
        <v>960.05930000000001</v>
      </c>
      <c r="D28" s="188">
        <v>997.36030000000005</v>
      </c>
      <c r="E28" s="410">
        <v>-4</v>
      </c>
      <c r="F28" s="595">
        <v>902.03800000000001</v>
      </c>
      <c r="G28" s="360">
        <v>6</v>
      </c>
      <c r="I28" s="144"/>
    </row>
    <row r="29" spans="1:10" ht="9.75" customHeight="1">
      <c r="A29" s="13"/>
      <c r="B29" s="122"/>
      <c r="C29" s="399"/>
      <c r="D29" s="185"/>
      <c r="E29" s="329"/>
      <c r="F29" s="590"/>
      <c r="G29" s="330"/>
      <c r="I29" s="144"/>
    </row>
    <row r="30" spans="1:10" ht="12.75" customHeight="1">
      <c r="A30" s="20" t="s">
        <v>69</v>
      </c>
      <c r="B30" s="361"/>
      <c r="C30" s="567"/>
      <c r="D30" s="583"/>
      <c r="E30" s="362"/>
      <c r="F30" s="186"/>
      <c r="G30" s="363"/>
      <c r="I30" s="344"/>
      <c r="J30" s="106"/>
    </row>
    <row r="31" spans="1:10" ht="12.75" customHeight="1">
      <c r="A31" s="13" t="s">
        <v>65</v>
      </c>
      <c r="B31" s="364"/>
      <c r="C31" s="399">
        <v>609.58420000000001</v>
      </c>
      <c r="D31" s="386">
        <v>561.1694</v>
      </c>
      <c r="E31" s="329">
        <v>9</v>
      </c>
      <c r="F31" s="590">
        <v>959.41399999999999</v>
      </c>
      <c r="G31" s="330">
        <v>-36</v>
      </c>
      <c r="I31" s="344"/>
      <c r="J31" s="106"/>
    </row>
    <row r="32" spans="1:10" ht="12.75" customHeight="1">
      <c r="A32" s="19" t="s">
        <v>66</v>
      </c>
      <c r="B32" s="351"/>
      <c r="C32" s="563">
        <v>205.017</v>
      </c>
      <c r="D32" s="163">
        <v>216.42509999999999</v>
      </c>
      <c r="E32" s="329">
        <v>-5</v>
      </c>
      <c r="F32" s="591">
        <v>203.0754</v>
      </c>
      <c r="G32" s="330">
        <v>1</v>
      </c>
      <c r="I32" s="344"/>
      <c r="J32" s="106"/>
    </row>
    <row r="33" spans="1:10" ht="12.75" customHeight="1">
      <c r="A33" s="20" t="s">
        <v>67</v>
      </c>
      <c r="B33" s="348"/>
      <c r="C33" s="562">
        <v>265.97539999999998</v>
      </c>
      <c r="D33" s="164">
        <v>272.5421</v>
      </c>
      <c r="E33" s="346">
        <v>-2</v>
      </c>
      <c r="F33" s="592">
        <v>299.01679999999999</v>
      </c>
      <c r="G33" s="347">
        <v>-11</v>
      </c>
      <c r="I33" s="344"/>
      <c r="J33" s="106"/>
    </row>
    <row r="34" spans="1:10" ht="9.75" customHeight="1">
      <c r="A34" s="20"/>
      <c r="B34" s="364"/>
      <c r="C34" s="562"/>
      <c r="D34" s="164"/>
      <c r="E34" s="329"/>
      <c r="F34" s="592"/>
      <c r="G34" s="330"/>
      <c r="I34" s="344"/>
      <c r="J34" s="106"/>
    </row>
    <row r="35" spans="1:10" ht="12.75" customHeight="1">
      <c r="A35" s="20" t="s">
        <v>69</v>
      </c>
      <c r="B35" s="122">
        <v>8</v>
      </c>
      <c r="C35" s="562"/>
      <c r="D35" s="164"/>
      <c r="E35" s="329"/>
      <c r="F35" s="592"/>
      <c r="G35" s="330"/>
      <c r="I35" s="344"/>
      <c r="J35" s="106"/>
    </row>
    <row r="36" spans="1:10" ht="12.75" customHeight="1">
      <c r="A36" s="13" t="s">
        <v>61</v>
      </c>
      <c r="C36" s="399">
        <v>143.76499999999999</v>
      </c>
      <c r="D36" s="386">
        <v>152.1404</v>
      </c>
      <c r="E36" s="329">
        <v>-6</v>
      </c>
      <c r="F36" s="590">
        <v>140.53899999999999</v>
      </c>
      <c r="G36" s="330">
        <v>2</v>
      </c>
      <c r="I36" s="550"/>
      <c r="J36" s="106"/>
    </row>
    <row r="37" spans="1:10" ht="12.75" customHeight="1">
      <c r="A37" s="13" t="s">
        <v>195</v>
      </c>
      <c r="B37" s="365"/>
      <c r="C37" s="399">
        <v>84.950900000000004</v>
      </c>
      <c r="D37" s="386">
        <v>93.634900000000002</v>
      </c>
      <c r="E37" s="329">
        <v>-9</v>
      </c>
      <c r="F37" s="590">
        <v>93.446200000000005</v>
      </c>
      <c r="G37" s="330">
        <v>-9</v>
      </c>
      <c r="I37" s="550"/>
      <c r="J37" s="106"/>
    </row>
    <row r="38" spans="1:10" s="171" customFormat="1" ht="12" customHeight="1">
      <c r="A38" s="13" t="s">
        <v>196</v>
      </c>
      <c r="B38" s="122"/>
      <c r="C38" s="399">
        <v>37.259500000000003</v>
      </c>
      <c r="D38" s="386">
        <v>26.7668</v>
      </c>
      <c r="E38" s="329">
        <v>39</v>
      </c>
      <c r="F38" s="590">
        <v>65.031599999999997</v>
      </c>
      <c r="G38" s="330">
        <v>-43</v>
      </c>
      <c r="I38" s="550"/>
      <c r="J38" s="129"/>
    </row>
    <row r="39" spans="1:10" s="171" customFormat="1" ht="12.75" customHeight="1">
      <c r="A39" s="544" t="s">
        <v>67</v>
      </c>
      <c r="B39" s="252"/>
      <c r="C39" s="568">
        <v>265.97539999999998</v>
      </c>
      <c r="D39" s="215">
        <v>272.5421</v>
      </c>
      <c r="E39" s="346">
        <v>-2</v>
      </c>
      <c r="F39" s="596">
        <v>299.01679999999999</v>
      </c>
      <c r="G39" s="347">
        <v>-11</v>
      </c>
      <c r="I39" s="550"/>
      <c r="J39" s="129"/>
    </row>
    <row r="40" spans="1:10" s="171" customFormat="1" ht="9.75" customHeight="1">
      <c r="A40" s="20"/>
      <c r="B40" s="366"/>
      <c r="C40" s="562"/>
      <c r="D40" s="164"/>
      <c r="E40" s="329"/>
      <c r="F40" s="592"/>
      <c r="G40" s="330"/>
      <c r="I40" s="550"/>
      <c r="J40" s="129"/>
    </row>
    <row r="41" spans="1:10" s="171" customFormat="1" ht="12.75" customHeight="1">
      <c r="A41" s="13" t="s">
        <v>71</v>
      </c>
      <c r="B41" s="366"/>
      <c r="C41" s="569">
        <v>261.51440000000002</v>
      </c>
      <c r="D41" s="188">
        <v>212.97559999999999</v>
      </c>
      <c r="E41" s="329">
        <v>23</v>
      </c>
      <c r="F41" s="597">
        <v>307.26240000000001</v>
      </c>
      <c r="G41" s="330">
        <v>-15</v>
      </c>
      <c r="I41" s="551"/>
      <c r="J41" s="129"/>
    </row>
    <row r="42" spans="1:10" s="171" customFormat="1" ht="12.75" customHeight="1">
      <c r="A42" s="13" t="s">
        <v>72</v>
      </c>
      <c r="B42" s="189"/>
      <c r="C42" s="569">
        <v>24.242899999999999</v>
      </c>
      <c r="D42" s="188">
        <v>24.550999999999998</v>
      </c>
      <c r="E42" s="333">
        <v>-1</v>
      </c>
      <c r="F42" s="597">
        <v>22.188300000000002</v>
      </c>
      <c r="G42" s="140">
        <v>9</v>
      </c>
      <c r="I42" s="550"/>
      <c r="J42" s="129"/>
    </row>
    <row r="43" spans="1:10" ht="12" customHeight="1">
      <c r="A43" s="22"/>
      <c r="B43" s="366"/>
      <c r="C43" s="570"/>
      <c r="D43" s="185"/>
      <c r="E43" s="329"/>
      <c r="F43" s="598"/>
      <c r="G43" s="359"/>
      <c r="I43" s="552"/>
      <c r="J43" s="106"/>
    </row>
    <row r="44" spans="1:10" s="171" customFormat="1" ht="12.75" customHeight="1">
      <c r="A44" s="20" t="s">
        <v>89</v>
      </c>
      <c r="B44" s="122">
        <v>8</v>
      </c>
      <c r="C44" s="562"/>
      <c r="D44" s="164"/>
      <c r="E44" s="346"/>
      <c r="F44" s="592"/>
      <c r="G44" s="347"/>
      <c r="I44" s="552"/>
      <c r="J44" s="129"/>
    </row>
    <row r="45" spans="1:10" s="171" customFormat="1" ht="12.75" customHeight="1">
      <c r="A45" s="13" t="s">
        <v>61</v>
      </c>
      <c r="C45" s="399">
        <v>13472.0553</v>
      </c>
      <c r="D45" s="386">
        <v>8511.4338000000007</v>
      </c>
      <c r="E45" s="329">
        <v>58</v>
      </c>
      <c r="F45" s="590">
        <v>11550.239100000001</v>
      </c>
      <c r="G45" s="330">
        <v>17</v>
      </c>
      <c r="I45" s="552"/>
      <c r="J45" s="129"/>
    </row>
    <row r="46" spans="1:10" s="171" customFormat="1" ht="12.75" customHeight="1">
      <c r="A46" s="13" t="s">
        <v>195</v>
      </c>
      <c r="B46" s="122"/>
      <c r="C46" s="399">
        <v>3441.3933000000002</v>
      </c>
      <c r="D46" s="386">
        <v>3107.4647</v>
      </c>
      <c r="E46" s="329">
        <v>11</v>
      </c>
      <c r="F46" s="590">
        <v>3063.1352000000002</v>
      </c>
      <c r="G46" s="330">
        <v>12</v>
      </c>
      <c r="I46" s="550"/>
      <c r="J46" s="129"/>
    </row>
    <row r="47" spans="1:10" ht="12.75" customHeight="1">
      <c r="A47" s="13" t="s">
        <v>196</v>
      </c>
      <c r="B47" s="122"/>
      <c r="C47" s="399">
        <v>72.642600000000002</v>
      </c>
      <c r="D47" s="386">
        <v>63.129300000000001</v>
      </c>
      <c r="E47" s="329">
        <v>15</v>
      </c>
      <c r="F47" s="590">
        <v>202.0395</v>
      </c>
      <c r="G47" s="330">
        <v>-64</v>
      </c>
      <c r="I47" s="550"/>
      <c r="J47" s="106"/>
    </row>
    <row r="48" spans="1:10" s="171" customFormat="1" ht="12.75" customHeight="1">
      <c r="A48" s="13" t="s">
        <v>84</v>
      </c>
      <c r="B48" s="122"/>
      <c r="C48" s="563">
        <v>13092</v>
      </c>
      <c r="D48" s="163">
        <v>12079</v>
      </c>
      <c r="E48" s="329">
        <v>8</v>
      </c>
      <c r="F48" s="591">
        <v>5147</v>
      </c>
      <c r="G48" s="330">
        <v>154</v>
      </c>
      <c r="I48" s="550"/>
      <c r="J48" s="129"/>
    </row>
    <row r="49" spans="1:10" ht="12.75" customHeight="1">
      <c r="A49" s="547" t="s">
        <v>68</v>
      </c>
      <c r="B49" s="367"/>
      <c r="C49" s="571">
        <v>30078</v>
      </c>
      <c r="D49" s="190">
        <v>23761</v>
      </c>
      <c r="E49" s="353">
        <v>27</v>
      </c>
      <c r="F49" s="599">
        <v>19963</v>
      </c>
      <c r="G49" s="354">
        <v>51</v>
      </c>
      <c r="I49" s="550"/>
      <c r="J49" s="106"/>
    </row>
    <row r="50" spans="1:10" ht="9.75" customHeight="1">
      <c r="A50" s="20"/>
      <c r="B50" s="366"/>
      <c r="C50" s="562"/>
      <c r="D50" s="164"/>
      <c r="E50" s="346"/>
      <c r="F50" s="592"/>
      <c r="G50" s="347"/>
      <c r="I50" s="550"/>
      <c r="J50" s="106"/>
    </row>
    <row r="51" spans="1:10" ht="12.75" customHeight="1">
      <c r="A51" s="20" t="s">
        <v>90</v>
      </c>
      <c r="B51" s="122">
        <v>8</v>
      </c>
      <c r="C51" s="562"/>
      <c r="D51" s="164"/>
      <c r="E51" s="346"/>
      <c r="F51" s="592"/>
      <c r="G51" s="347"/>
      <c r="I51" s="550"/>
      <c r="J51" s="106"/>
    </row>
    <row r="52" spans="1:10" ht="12.75" customHeight="1">
      <c r="A52" s="13" t="s">
        <v>61</v>
      </c>
      <c r="C52" s="399">
        <v>4824.7577000000001</v>
      </c>
      <c r="D52" s="386">
        <v>726.1712</v>
      </c>
      <c r="E52" s="329" t="s">
        <v>252</v>
      </c>
      <c r="F52" s="590">
        <v>4404.4903999999997</v>
      </c>
      <c r="G52" s="330">
        <v>10</v>
      </c>
      <c r="I52" s="552"/>
      <c r="J52" s="106"/>
    </row>
    <row r="53" spans="1:10" ht="12.75" customHeight="1">
      <c r="A53" s="13" t="s">
        <v>195</v>
      </c>
      <c r="B53" s="122"/>
      <c r="C53" s="399">
        <v>730.78809999999999</v>
      </c>
      <c r="D53" s="386">
        <v>341.72149999999999</v>
      </c>
      <c r="E53" s="329">
        <v>114</v>
      </c>
      <c r="F53" s="590">
        <v>803.26859999999999</v>
      </c>
      <c r="G53" s="330">
        <v>-9</v>
      </c>
      <c r="I53" s="550"/>
      <c r="J53" s="106"/>
    </row>
    <row r="54" spans="1:10" ht="12.75" customHeight="1">
      <c r="A54" s="13" t="s">
        <v>196</v>
      </c>
      <c r="B54" s="122"/>
      <c r="C54" s="399">
        <v>2240.2831000000001</v>
      </c>
      <c r="D54" s="386">
        <v>1661.7116000000001</v>
      </c>
      <c r="E54" s="329">
        <v>35</v>
      </c>
      <c r="F54" s="590">
        <v>2081.0255000000002</v>
      </c>
      <c r="G54" s="330">
        <v>8</v>
      </c>
      <c r="I54" s="550"/>
      <c r="J54" s="106"/>
    </row>
    <row r="55" spans="1:10" ht="12.75" customHeight="1">
      <c r="A55" s="19" t="s">
        <v>84</v>
      </c>
      <c r="B55" s="162"/>
      <c r="C55" s="563">
        <v>59.077599999999997</v>
      </c>
      <c r="D55" s="163">
        <v>50.092500000000001</v>
      </c>
      <c r="E55" s="329">
        <v>18</v>
      </c>
      <c r="F55" s="590">
        <v>190.07140000000001</v>
      </c>
      <c r="G55" s="330">
        <v>-69</v>
      </c>
      <c r="I55" s="550"/>
      <c r="J55" s="106"/>
    </row>
    <row r="56" spans="1:10" ht="12.75" customHeight="1">
      <c r="A56" s="20" t="s">
        <v>91</v>
      </c>
      <c r="B56" s="348"/>
      <c r="C56" s="562">
        <v>7854.9065000000001</v>
      </c>
      <c r="D56" s="164">
        <v>2779.6967999999997</v>
      </c>
      <c r="E56" s="346">
        <v>183</v>
      </c>
      <c r="F56" s="600">
        <v>7478.8559000000005</v>
      </c>
      <c r="G56" s="347">
        <v>5</v>
      </c>
      <c r="I56" s="550"/>
      <c r="J56" s="106"/>
    </row>
    <row r="57" spans="1:10" ht="12.75" customHeight="1">
      <c r="A57" s="19" t="s">
        <v>88</v>
      </c>
      <c r="B57" s="351"/>
      <c r="C57" s="563">
        <v>-239.95009999999999</v>
      </c>
      <c r="D57" s="163">
        <v>-215.4708</v>
      </c>
      <c r="E57" s="329">
        <v>-11</v>
      </c>
      <c r="F57" s="591">
        <v>-213.07220000000001</v>
      </c>
      <c r="G57" s="330">
        <v>-13</v>
      </c>
      <c r="I57" s="344"/>
      <c r="J57" s="106"/>
    </row>
    <row r="58" spans="1:10" ht="12.75" customHeight="1">
      <c r="A58" s="26" t="s">
        <v>173</v>
      </c>
      <c r="B58" s="358"/>
      <c r="C58" s="571">
        <v>7614.9564</v>
      </c>
      <c r="D58" s="190">
        <v>2564.2259999999997</v>
      </c>
      <c r="E58" s="368">
        <v>197</v>
      </c>
      <c r="F58" s="599">
        <v>7265.7837000000009</v>
      </c>
      <c r="G58" s="369">
        <v>5</v>
      </c>
      <c r="I58" s="344"/>
      <c r="J58" s="106"/>
    </row>
    <row r="59" spans="1:10" s="106" customFormat="1" ht="9.75" customHeight="1">
      <c r="A59" s="101"/>
      <c r="B59" s="33"/>
      <c r="C59" s="572"/>
      <c r="D59" s="572"/>
      <c r="E59" s="370"/>
      <c r="F59" s="601"/>
      <c r="G59" s="370"/>
      <c r="I59" s="194"/>
    </row>
    <row r="60" spans="1:10" ht="16.5" customHeight="1">
      <c r="A60" s="10" t="s">
        <v>134</v>
      </c>
      <c r="B60" s="103"/>
      <c r="C60" s="556"/>
      <c r="D60" s="556"/>
      <c r="E60" s="104"/>
      <c r="F60" s="602"/>
      <c r="G60" s="105"/>
      <c r="H60" s="106"/>
    </row>
    <row r="61" spans="1:10" ht="8.1" customHeight="1">
      <c r="A61" s="16"/>
      <c r="B61" s="145"/>
      <c r="C61" s="557"/>
      <c r="D61" s="557"/>
      <c r="E61" s="146"/>
      <c r="F61" s="603"/>
      <c r="G61" s="110"/>
      <c r="H61" s="106"/>
    </row>
    <row r="62" spans="1:10" ht="12.75" customHeight="1">
      <c r="A62" s="29"/>
      <c r="B62" s="195"/>
      <c r="C62" s="573" t="s">
        <v>224</v>
      </c>
      <c r="D62" s="584" t="s">
        <v>182</v>
      </c>
      <c r="E62" s="372"/>
      <c r="F62" s="604" t="s">
        <v>224</v>
      </c>
      <c r="G62" s="196"/>
      <c r="H62" s="106"/>
    </row>
    <row r="63" spans="1:10" ht="12.75" customHeight="1">
      <c r="A63" s="15"/>
      <c r="B63" s="373"/>
      <c r="C63" s="574" t="s">
        <v>253</v>
      </c>
      <c r="D63" s="625">
        <v>2015</v>
      </c>
      <c r="E63" s="404" t="s">
        <v>3</v>
      </c>
      <c r="F63" s="625">
        <v>2015</v>
      </c>
      <c r="G63" s="198" t="s">
        <v>3</v>
      </c>
      <c r="H63" s="106"/>
    </row>
    <row r="64" spans="1:10" ht="13.5" customHeight="1">
      <c r="A64" s="30" t="s">
        <v>73</v>
      </c>
      <c r="B64" s="199"/>
      <c r="C64" s="575">
        <v>704553.91200000001</v>
      </c>
      <c r="D64" s="640">
        <v>710458.47609999997</v>
      </c>
      <c r="E64" s="353">
        <v>-1</v>
      </c>
      <c r="F64" s="641">
        <v>639754.88679999998</v>
      </c>
      <c r="G64" s="200">
        <v>10</v>
      </c>
      <c r="H64" s="106"/>
    </row>
    <row r="65" spans="1:10" ht="12.75" customHeight="1">
      <c r="A65" s="102" t="s">
        <v>62</v>
      </c>
      <c r="B65" s="152"/>
      <c r="C65" s="576">
        <v>162784.3039</v>
      </c>
      <c r="D65" s="386">
        <v>160792.37520000001</v>
      </c>
      <c r="E65" s="119">
        <v>1</v>
      </c>
      <c r="F65" s="590">
        <v>172504.27</v>
      </c>
      <c r="G65" s="121">
        <v>-6</v>
      </c>
      <c r="H65" s="106"/>
    </row>
    <row r="66" spans="1:10" ht="13.5" customHeight="1">
      <c r="A66" s="14" t="s">
        <v>63</v>
      </c>
      <c r="B66" s="115"/>
      <c r="C66" s="577">
        <v>191286.16680000001</v>
      </c>
      <c r="D66" s="386">
        <v>200226.20869999999</v>
      </c>
      <c r="E66" s="329">
        <v>-4</v>
      </c>
      <c r="F66" s="590">
        <v>215290.9087</v>
      </c>
      <c r="G66" s="121">
        <v>-11</v>
      </c>
      <c r="H66" s="106"/>
    </row>
    <row r="67" spans="1:10" ht="13.5" customHeight="1">
      <c r="A67" s="31" t="s">
        <v>64</v>
      </c>
      <c r="B67" s="201"/>
      <c r="C67" s="578">
        <v>350483.44140000001</v>
      </c>
      <c r="D67" s="642">
        <v>349439.89230000001</v>
      </c>
      <c r="E67" s="138">
        <v>0</v>
      </c>
      <c r="F67" s="643">
        <v>251959.70809999999</v>
      </c>
      <c r="G67" s="140">
        <v>39</v>
      </c>
      <c r="H67" s="106"/>
    </row>
    <row r="68" spans="1:10">
      <c r="I68" s="106"/>
      <c r="J68" s="106"/>
    </row>
    <row r="69" spans="1:10">
      <c r="I69" s="377"/>
      <c r="J69" s="106"/>
    </row>
    <row r="70" spans="1:10">
      <c r="I70" s="377"/>
      <c r="J70" s="106"/>
    </row>
    <row r="71" spans="1:10">
      <c r="I71" s="377"/>
      <c r="J71" s="106"/>
    </row>
    <row r="72" spans="1:10">
      <c r="I72" s="377"/>
      <c r="J72" s="106"/>
    </row>
    <row r="73" spans="1:10">
      <c r="I73" s="377"/>
      <c r="J73" s="106"/>
    </row>
    <row r="74" spans="1:10">
      <c r="I74" s="377"/>
      <c r="J74" s="106"/>
    </row>
    <row r="75" spans="1:10">
      <c r="I75" s="377"/>
      <c r="J75" s="106"/>
    </row>
    <row r="76" spans="1:10">
      <c r="I76" s="377"/>
      <c r="J76" s="106"/>
    </row>
    <row r="77" spans="1:10">
      <c r="I77" s="377"/>
      <c r="J77" s="106"/>
    </row>
    <row r="78" spans="1:10">
      <c r="I78" s="377"/>
      <c r="J78" s="106"/>
    </row>
    <row r="79" spans="1:10">
      <c r="I79" s="377"/>
      <c r="J79" s="106"/>
    </row>
    <row r="80" spans="1:10">
      <c r="I80" s="377"/>
      <c r="J80" s="106"/>
    </row>
    <row r="81" spans="9:10">
      <c r="I81" s="377"/>
      <c r="J81" s="106"/>
    </row>
    <row r="82" spans="9:10">
      <c r="I82" s="377"/>
      <c r="J82" s="106"/>
    </row>
    <row r="83" spans="9:10">
      <c r="I83" s="377"/>
      <c r="J83" s="106"/>
    </row>
    <row r="84" spans="9:10">
      <c r="I84" s="377"/>
      <c r="J84" s="106"/>
    </row>
    <row r="85" spans="9:10">
      <c r="I85" s="377"/>
      <c r="J85" s="106"/>
    </row>
    <row r="86" spans="9:10">
      <c r="I86" s="377"/>
      <c r="J86" s="106"/>
    </row>
    <row r="87" spans="9:10">
      <c r="I87" s="377"/>
      <c r="J87" s="106"/>
    </row>
    <row r="88" spans="9:10">
      <c r="I88" s="377"/>
      <c r="J88" s="106"/>
    </row>
    <row r="89" spans="9:10">
      <c r="I89" s="377"/>
      <c r="J89" s="106"/>
    </row>
    <row r="90" spans="9:10">
      <c r="I90" s="377"/>
      <c r="J90" s="106"/>
    </row>
    <row r="91" spans="9:10">
      <c r="I91" s="376"/>
    </row>
    <row r="92" spans="9:10">
      <c r="I92" s="376"/>
    </row>
    <row r="93" spans="9:10">
      <c r="I93" s="376"/>
    </row>
    <row r="94" spans="9:10">
      <c r="I94" s="376"/>
    </row>
    <row r="95" spans="9:10">
      <c r="I95" s="376"/>
    </row>
  </sheetData>
  <customSheetViews>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1"/>
      <headerFooter alignWithMargins="0"/>
    </customSheetView>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2"/>
      <headerFooter alignWithMargins="0"/>
    </customSheetView>
  </customSheetViews>
  <phoneticPr fontId="0" type="noConversion"/>
  <conditionalFormatting sqref="F56:F58 F49:F53">
    <cfRule type="expression" dxfId="20" priority="4">
      <formula>IF(AND(B1048554&gt;-0.4999999,B1048554&lt;0.49999999),IF(B1048554=0,FALSE,TRUE),FALSE)</formula>
    </cfRule>
  </conditionalFormatting>
  <conditionalFormatting sqref="F7">
    <cfRule type="expression" dxfId="19" priority="3">
      <formula>IF(AND(B1048508&gt;-0.49999999,B1048508&lt;0.49999999),IF(B1048508=0,FALSE,TRUE),FALSE)</formula>
    </cfRule>
  </conditionalFormatting>
  <conditionalFormatting sqref="F54">
    <cfRule type="expression" dxfId="18" priority="29">
      <formula>IF(AND(B1048560&gt;-0.4999999,B1048560&lt;0.49999999),IF(B1048560=0,FALSE,TRUE),FALSE)</formula>
    </cfRule>
  </conditionalFormatting>
  <conditionalFormatting sqref="F9">
    <cfRule type="expression" dxfId="17" priority="31">
      <formula>IF(AND(B1048509&gt;-0.4999999,B1048509&lt;0.49999999),IF(B1048509=0,FALSE,TRUE),FALSE)</formula>
    </cfRule>
  </conditionalFormatting>
  <conditionalFormatting sqref="F10:F23 F6">
    <cfRule type="expression" dxfId="16" priority="46">
      <formula>IF(AND(B1048507&gt;-0.4999999,B1048507&lt;0.49999999),IF(B1048507=0,FALSE,TRUE),FALSE)</formula>
    </cfRule>
  </conditionalFormatting>
  <conditionalFormatting sqref="F48 F8 F24:F37">
    <cfRule type="expression" dxfId="15" priority="52">
      <formula>IF(AND(B1048510&gt;-0.4999999,B1048510&lt;0.49999999),IF(B1048510=0,FALSE,TRUE),FALSE)</formula>
    </cfRule>
  </conditionalFormatting>
  <conditionalFormatting sqref="F55 F47">
    <cfRule type="expression" dxfId="14" priority="61">
      <formula>IF(AND(B1048551&gt;-0.4999999,B1048551&lt;0.49999999),IF(B1048551=0,FALSE,TRUE),FALSE)</formula>
    </cfRule>
  </conditionalFormatting>
  <conditionalFormatting sqref="C10">
    <cfRule type="expression" dxfId="13" priority="2">
      <formula>IF(AND(C10&gt;-0.49,C10&lt;0.49),IF(C10=0,FALSE,TRUE),FALSE)</formula>
    </cfRule>
  </conditionalFormatting>
  <conditionalFormatting sqref="C13:C17">
    <cfRule type="expression" dxfId="12" priority="1">
      <formula>IF(AND(C13&gt;-0.49,C13&lt;0.49),IF(C13=0,FALSE,TRUE),FALSE)</formula>
    </cfRule>
  </conditionalFormatting>
  <conditionalFormatting sqref="C56:D58 C49:D53">
    <cfRule type="expression" dxfId="11" priority="62">
      <formula>IF(AND(XEZ1048554&gt;-0.4999999,XEZ1048554&lt;0.49999999),IF(XEZ1048554=0,FALSE,TRUE),FALSE)</formula>
    </cfRule>
  </conditionalFormatting>
  <conditionalFormatting sqref="C54:D54">
    <cfRule type="expression" dxfId="10" priority="71">
      <formula>IF(AND(XEZ1048560&gt;-0.4999999,XEZ1048560&lt;0.49999999),IF(XEZ1048560=0,FALSE,TRUE),FALSE)</formula>
    </cfRule>
  </conditionalFormatting>
  <conditionalFormatting sqref="C55:D55 C47:D47">
    <cfRule type="expression" dxfId="9" priority="76">
      <formula>IF(AND(XEZ1048551&gt;-0.4999999,XEZ1048551&lt;0.49999999),IF(XEZ1048551=0,FALSE,TRUE),FALSE)</formula>
    </cfRule>
  </conditionalFormatting>
  <conditionalFormatting sqref="C7:D7">
    <cfRule type="expression" dxfId="8" priority="79">
      <formula>IF(AND(XEZ1048508&gt;-0.49999999,XEZ1048508&lt;0.49999999),IF(XEZ1048508=0,FALSE,TRUE),FALSE)</formula>
    </cfRule>
  </conditionalFormatting>
  <conditionalFormatting sqref="C67:D67">
    <cfRule type="expression" dxfId="7" priority="93">
      <formula>IF(AND(XEZ9&gt;-0.4999999,XEZ9&lt;0.49999999),IF(XEZ9=0,FALSE,TRUE),FALSE)</formula>
    </cfRule>
  </conditionalFormatting>
  <conditionalFormatting sqref="C9:D9">
    <cfRule type="expression" dxfId="6" priority="94">
      <formula>IF(AND(XEZ1048509&gt;-0.4999999,XEZ1048509&lt;0.49999999),IF(XEZ1048509=0,FALSE,TRUE),FALSE)</formula>
    </cfRule>
  </conditionalFormatting>
  <conditionalFormatting sqref="F64:F67">
    <cfRule type="expression" dxfId="5" priority="97">
      <formula>IF(AND(B5&gt;-0.4999999,B5&lt;0.49999999),IF(B5=0,FALSE,TRUE),FALSE)</formula>
    </cfRule>
  </conditionalFormatting>
  <conditionalFormatting sqref="C64:D66">
    <cfRule type="expression" dxfId="4" priority="102">
      <formula>IF(AND(XEZ5&gt;-0.4999999,XEZ5&lt;0.49999999),IF(XEZ5=0,FALSE,TRUE),FALSE)</formula>
    </cfRule>
  </conditionalFormatting>
  <conditionalFormatting sqref="D10 C14:D23 D13 C11:D12 C6:D6">
    <cfRule type="expression" dxfId="3" priority="104">
      <formula>IF(AND(XEZ1048507&gt;-0.4999999,XEZ1048507&lt;0.49999999),IF(XEZ1048507=0,FALSE,TRUE),FALSE)</formula>
    </cfRule>
  </conditionalFormatting>
  <conditionalFormatting sqref="F38:F46">
    <cfRule type="expression" dxfId="2" priority="106">
      <formula>IF(AND(B1048541&gt;-0.4999999,B1048541&lt;0.49999999),IF(B1048541=0,FALSE,TRUE),FALSE)</formula>
    </cfRule>
  </conditionalFormatting>
  <conditionalFormatting sqref="C38:D46">
    <cfRule type="expression" dxfId="1" priority="112">
      <formula>IF(AND(XEZ1048541&gt;-0.4999999,XEZ1048541&lt;0.49999999),IF(XEZ1048541=0,FALSE,TRUE),FALSE)</formula>
    </cfRule>
  </conditionalFormatting>
  <conditionalFormatting sqref="C8:D8 C24:D37 C48:D48">
    <cfRule type="expression" dxfId="0" priority="114">
      <formula>IF(AND(XEZ1048510&gt;-0.4999999,XEZ1048510&lt;0.49999999),IF(XEZ1048510=0,FALSE,TRUE),FALSE)</formula>
    </cfRule>
  </conditionalFormatting>
  <pageMargins left="0.51181102362204722" right="0.23622047244094491" top="0.51181102362204722" bottom="0.51181102362204722" header="0.23622047244094491" footer="0.23622047244094491"/>
  <pageSetup paperSize="9" scale="76"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G200"/>
  <sheetViews>
    <sheetView showGridLines="0" defaultGridColor="0" colorId="48" zoomScaleNormal="100" workbookViewId="0">
      <selection activeCell="G9" sqref="G9"/>
    </sheetView>
  </sheetViews>
  <sheetFormatPr defaultColWidth="9.7109375" defaultRowHeight="11.25"/>
  <cols>
    <col min="1" max="1" width="47.7109375" style="32" customWidth="1"/>
    <col min="2" max="2" width="4.7109375" style="99" customWidth="1"/>
    <col min="3" max="3" width="9.7109375" style="100" customWidth="1"/>
    <col min="4" max="4" width="9.7109375" style="32" customWidth="1"/>
    <col min="5" max="5" width="6.7109375" style="32" customWidth="1"/>
    <col min="6" max="6" width="9.7109375" style="32" customWidth="1"/>
    <col min="7" max="7" width="6.7109375" style="32" customWidth="1"/>
    <col min="8" max="16384" width="9.7109375" style="32"/>
  </cols>
  <sheetData>
    <row r="1" spans="1:7" ht="15" customHeight="1">
      <c r="A1" s="10" t="s">
        <v>129</v>
      </c>
      <c r="B1" s="103"/>
      <c r="C1" s="104"/>
      <c r="D1" s="104"/>
      <c r="E1" s="104"/>
      <c r="F1" s="104"/>
      <c r="G1" s="105" t="s">
        <v>147</v>
      </c>
    </row>
    <row r="2" spans="1:7" ht="9.75" customHeight="1">
      <c r="A2" s="16"/>
      <c r="B2" s="107"/>
      <c r="C2" s="108"/>
      <c r="D2" s="109"/>
      <c r="E2" s="109"/>
      <c r="F2" s="109"/>
      <c r="G2" s="147"/>
    </row>
    <row r="3" spans="1:7" ht="26.25" customHeight="1">
      <c r="A3" s="11" t="s">
        <v>226</v>
      </c>
      <c r="B3" s="12" t="s">
        <v>32</v>
      </c>
      <c r="C3" s="111" t="s">
        <v>197</v>
      </c>
      <c r="D3" s="112" t="s">
        <v>259</v>
      </c>
      <c r="E3" s="112" t="s">
        <v>3</v>
      </c>
      <c r="F3" s="111" t="s">
        <v>254</v>
      </c>
      <c r="G3" s="113" t="s">
        <v>3</v>
      </c>
    </row>
    <row r="4" spans="1:7" ht="9.75" customHeight="1">
      <c r="A4" s="61"/>
      <c r="B4" s="115"/>
      <c r="C4" s="116"/>
      <c r="D4" s="117"/>
      <c r="E4" s="117"/>
      <c r="F4" s="116"/>
      <c r="G4" s="118"/>
    </row>
    <row r="5" spans="1:7" ht="13.5" customHeight="1">
      <c r="A5" s="13" t="s">
        <v>45</v>
      </c>
      <c r="B5" s="115">
        <v>1</v>
      </c>
      <c r="C5" s="399">
        <v>461.66449999999998</v>
      </c>
      <c r="D5" s="386">
        <v>453.2663</v>
      </c>
      <c r="E5" s="119">
        <v>2</v>
      </c>
      <c r="F5" s="399">
        <v>431.90699999999998</v>
      </c>
      <c r="G5" s="120">
        <v>7</v>
      </c>
    </row>
    <row r="6" spans="1:7" ht="9.9499999999999993" customHeight="1">
      <c r="A6" s="61"/>
      <c r="B6" s="122"/>
      <c r="C6" s="123"/>
      <c r="D6" s="124"/>
      <c r="E6" s="125"/>
      <c r="F6" s="123"/>
      <c r="G6" s="126"/>
    </row>
    <row r="7" spans="1:7" s="129" customFormat="1" ht="13.5" customHeight="1">
      <c r="A7" s="14" t="s">
        <v>187</v>
      </c>
      <c r="B7" s="115"/>
      <c r="C7" s="399">
        <v>143.3877</v>
      </c>
      <c r="D7" s="386">
        <v>-580.24</v>
      </c>
      <c r="E7" s="119" t="s">
        <v>252</v>
      </c>
      <c r="F7" s="399">
        <v>289.07440000000003</v>
      </c>
      <c r="G7" s="128">
        <v>-50</v>
      </c>
    </row>
    <row r="8" spans="1:7" s="106" customFormat="1" ht="9.9499999999999993" customHeight="1">
      <c r="A8" s="14"/>
      <c r="B8" s="115"/>
      <c r="C8" s="399"/>
      <c r="D8" s="386"/>
      <c r="E8" s="125"/>
      <c r="F8" s="399"/>
      <c r="G8" s="130"/>
    </row>
    <row r="9" spans="1:7" s="106" customFormat="1" ht="13.5" customHeight="1">
      <c r="A9" s="13" t="s">
        <v>110</v>
      </c>
      <c r="B9" s="115">
        <v>2</v>
      </c>
      <c r="C9" s="399">
        <v>3560</v>
      </c>
      <c r="D9" s="386">
        <v>2886</v>
      </c>
      <c r="E9" s="119">
        <v>23</v>
      </c>
      <c r="F9" s="399">
        <v>2625</v>
      </c>
      <c r="G9" s="128">
        <v>36</v>
      </c>
    </row>
    <row r="10" spans="1:7" s="106" customFormat="1" ht="9.9499999999999993" customHeight="1">
      <c r="A10" s="13"/>
      <c r="B10" s="115"/>
      <c r="C10" s="399"/>
      <c r="D10" s="386"/>
      <c r="E10" s="125"/>
      <c r="F10" s="399"/>
      <c r="G10" s="131"/>
    </row>
    <row r="11" spans="1:7" s="106" customFormat="1" ht="13.5" customHeight="1">
      <c r="A11" s="14" t="s">
        <v>116</v>
      </c>
      <c r="B11" s="115">
        <v>3</v>
      </c>
      <c r="C11" s="399">
        <v>132.65915569087102</v>
      </c>
      <c r="D11" s="386">
        <v>149.00697158156299</v>
      </c>
      <c r="E11" s="119">
        <v>-11</v>
      </c>
      <c r="F11" s="399">
        <v>139.99902672921201</v>
      </c>
      <c r="G11" s="128">
        <v>-5</v>
      </c>
    </row>
    <row r="12" spans="1:7" ht="9.9499999999999993" customHeight="1">
      <c r="A12" s="61"/>
      <c r="B12" s="132"/>
      <c r="C12" s="133"/>
      <c r="D12" s="134"/>
      <c r="E12" s="135"/>
      <c r="F12" s="133"/>
      <c r="G12" s="136"/>
    </row>
    <row r="13" spans="1:7" ht="13.5" customHeight="1">
      <c r="A13" s="15" t="s">
        <v>74</v>
      </c>
      <c r="B13" s="137">
        <v>4</v>
      </c>
      <c r="C13" s="736">
        <v>7.3088504799881077E-2</v>
      </c>
      <c r="D13" s="737">
        <v>8.005514383774219E-2</v>
      </c>
      <c r="E13" s="138">
        <v>-9</v>
      </c>
      <c r="F13" s="331">
        <v>6.0249178709785037E-2</v>
      </c>
      <c r="G13" s="139">
        <v>21</v>
      </c>
    </row>
    <row r="17" spans="3:6">
      <c r="C17" s="407"/>
    </row>
    <row r="20" spans="3:6" ht="12.75">
      <c r="D20" s="388"/>
      <c r="F20" s="403"/>
    </row>
    <row r="27" spans="3:6">
      <c r="E27" s="32" t="s">
        <v>186</v>
      </c>
    </row>
    <row r="29" spans="3:6">
      <c r="E29" s="388"/>
    </row>
    <row r="190" spans="3:3">
      <c r="C190" s="100" t="s">
        <v>103</v>
      </c>
    </row>
    <row r="191" spans="3:3">
      <c r="C191" s="100" t="s">
        <v>104</v>
      </c>
    </row>
    <row r="192" spans="3:3">
      <c r="C192" s="100" t="s">
        <v>105</v>
      </c>
    </row>
    <row r="193" spans="3:7">
      <c r="C193" s="100" t="s">
        <v>142</v>
      </c>
    </row>
    <row r="200" spans="3:7" ht="12.75">
      <c r="D200" s="7"/>
      <c r="E200" s="141"/>
      <c r="F200" s="141"/>
      <c r="G200" s="141"/>
    </row>
  </sheetData>
  <customSheetViews>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4"/>
      <headerFooter alignWithMargins="0"/>
    </customSheetView>
  </customSheetViews>
  <phoneticPr fontId="0" type="noConversion"/>
  <conditionalFormatting sqref="F5:F12 C5:D12">
    <cfRule type="expression" dxfId="55" priority="2">
      <formula>IF(AND(C5&gt;-0.49,C5&lt;0.49),IF(C5=0,FALSE,TRUE),FALSE)</formula>
    </cfRule>
  </conditionalFormatting>
  <pageMargins left="0.7" right="0.7" top="0.75" bottom="0.75" header="0.3" footer="0.3"/>
  <pageSetup paperSize="9" scale="94"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pageSetUpPr fitToPage="1"/>
  </sheetPr>
  <dimension ref="A1:K199"/>
  <sheetViews>
    <sheetView showGridLines="0" zoomScale="85" zoomScaleNormal="85" workbookViewId="0">
      <selection activeCell="K47" sqref="K47"/>
    </sheetView>
  </sheetViews>
  <sheetFormatPr defaultColWidth="9.7109375" defaultRowHeight="11.25"/>
  <cols>
    <col min="1" max="1" width="47.7109375" style="32" customWidth="1"/>
    <col min="2" max="2" width="4.7109375" style="99" customWidth="1"/>
    <col min="3" max="4" width="11.28515625" style="32" customWidth="1"/>
    <col min="5" max="5" width="5.7109375" style="32" customWidth="1"/>
    <col min="6" max="6" width="11.28515625" style="32" customWidth="1"/>
    <col min="7" max="7" width="5.7109375" style="32" customWidth="1"/>
    <col min="8" max="16384" width="9.7109375" style="32"/>
  </cols>
  <sheetData>
    <row r="1" spans="1:7" ht="18" customHeight="1">
      <c r="A1" s="10" t="s">
        <v>185</v>
      </c>
      <c r="B1" s="142"/>
      <c r="C1" s="104"/>
      <c r="D1" s="143"/>
      <c r="E1" s="143"/>
      <c r="F1" s="143"/>
      <c r="G1" s="105" t="s">
        <v>147</v>
      </c>
    </row>
    <row r="2" spans="1:7" ht="12.75" customHeight="1">
      <c r="A2" s="16"/>
      <c r="B2" s="145"/>
      <c r="C2" s="146"/>
      <c r="D2" s="146"/>
      <c r="E2" s="146"/>
      <c r="F2" s="146"/>
      <c r="G2" s="147"/>
    </row>
    <row r="3" spans="1:7" ht="12.75" customHeight="1">
      <c r="A3" s="17" t="s">
        <v>46</v>
      </c>
      <c r="B3" s="33" t="s">
        <v>32</v>
      </c>
      <c r="C3" s="730" t="s">
        <v>197</v>
      </c>
      <c r="D3" s="148" t="s">
        <v>259</v>
      </c>
      <c r="E3" s="149" t="s">
        <v>3</v>
      </c>
      <c r="F3" s="150" t="s">
        <v>254</v>
      </c>
      <c r="G3" s="151" t="s">
        <v>3</v>
      </c>
    </row>
    <row r="4" spans="1:7" ht="9.75" customHeight="1">
      <c r="A4" s="17"/>
      <c r="B4" s="152"/>
      <c r="C4" s="153"/>
      <c r="D4" s="154"/>
      <c r="E4" s="155"/>
      <c r="F4" s="154"/>
      <c r="G4" s="151"/>
    </row>
    <row r="5" spans="1:7" ht="12.75" customHeight="1">
      <c r="A5" s="18" t="s">
        <v>45</v>
      </c>
      <c r="B5" s="157"/>
      <c r="C5" s="158"/>
      <c r="D5" s="159"/>
      <c r="E5" s="160"/>
      <c r="F5" s="159"/>
      <c r="G5" s="161"/>
    </row>
    <row r="6" spans="1:7" ht="12.75" customHeight="1">
      <c r="A6" s="13" t="s">
        <v>2</v>
      </c>
      <c r="B6" s="157"/>
      <c r="C6" s="399">
        <v>283.43389999999999</v>
      </c>
      <c r="D6" s="731">
        <v>309.85640000000001</v>
      </c>
      <c r="E6" s="119">
        <v>-9</v>
      </c>
      <c r="F6" s="386">
        <v>290.25869999999998</v>
      </c>
      <c r="G6" s="121">
        <v>-2</v>
      </c>
    </row>
    <row r="7" spans="1:7" ht="12.75" customHeight="1">
      <c r="A7" s="13" t="s">
        <v>192</v>
      </c>
      <c r="B7" s="157"/>
      <c r="C7" s="399">
        <v>169.13570000000001</v>
      </c>
      <c r="D7" s="731">
        <v>141.75899999999999</v>
      </c>
      <c r="E7" s="119">
        <v>19</v>
      </c>
      <c r="F7" s="386">
        <v>141.3751</v>
      </c>
      <c r="G7" s="121">
        <v>20</v>
      </c>
    </row>
    <row r="8" spans="1:7" ht="12.75" customHeight="1">
      <c r="A8" s="13" t="s">
        <v>86</v>
      </c>
      <c r="B8" s="157"/>
      <c r="C8" s="399">
        <v>0.4556</v>
      </c>
      <c r="D8" s="731">
        <v>3.1751999999999998</v>
      </c>
      <c r="E8" s="119">
        <v>-86</v>
      </c>
      <c r="F8" s="386">
        <v>-2.6966999999999999</v>
      </c>
      <c r="G8" s="121" t="s">
        <v>252</v>
      </c>
    </row>
    <row r="9" spans="1:7" ht="12.75" customHeight="1">
      <c r="A9" s="13" t="s">
        <v>84</v>
      </c>
      <c r="B9" s="157"/>
      <c r="C9" s="399">
        <v>44.895299999999999</v>
      </c>
      <c r="D9" s="731">
        <v>37.742600000000003</v>
      </c>
      <c r="E9" s="119">
        <v>19</v>
      </c>
      <c r="F9" s="386">
        <v>44.953899999999997</v>
      </c>
      <c r="G9" s="121">
        <v>0</v>
      </c>
    </row>
    <row r="10" spans="1:7" ht="12.75" customHeight="1">
      <c r="A10" s="19" t="s">
        <v>52</v>
      </c>
      <c r="B10" s="162"/>
      <c r="C10" s="563">
        <v>-36.256100000000004</v>
      </c>
      <c r="D10" s="732">
        <v>-39.266999999999996</v>
      </c>
      <c r="E10" s="119">
        <v>8</v>
      </c>
      <c r="F10" s="163">
        <v>-41.984000000000002</v>
      </c>
      <c r="G10" s="121">
        <v>14</v>
      </c>
    </row>
    <row r="11" spans="1:7" ht="12.75" customHeight="1">
      <c r="A11" s="20" t="s">
        <v>45</v>
      </c>
      <c r="B11" s="157"/>
      <c r="C11" s="562">
        <v>461.66449999999998</v>
      </c>
      <c r="D11" s="733">
        <v>453.2663</v>
      </c>
      <c r="E11" s="165">
        <v>2</v>
      </c>
      <c r="F11" s="164">
        <v>431.90699999999998</v>
      </c>
      <c r="G11" s="166">
        <v>7</v>
      </c>
    </row>
    <row r="12" spans="1:7" ht="9.75" customHeight="1">
      <c r="A12" s="18"/>
      <c r="B12" s="157"/>
      <c r="C12" s="158"/>
      <c r="D12" s="159"/>
      <c r="E12" s="167"/>
      <c r="F12" s="159"/>
      <c r="G12" s="168"/>
    </row>
    <row r="13" spans="1:7" ht="12.75" customHeight="1">
      <c r="A13" s="13" t="s">
        <v>80</v>
      </c>
      <c r="B13" s="157"/>
      <c r="C13" s="399">
        <v>-357.59199999999998</v>
      </c>
      <c r="D13" s="386">
        <v>-65.483900000000006</v>
      </c>
      <c r="E13" s="119" t="s">
        <v>252</v>
      </c>
      <c r="F13" s="386">
        <v>-158.69990000000001</v>
      </c>
      <c r="G13" s="121">
        <v>-125</v>
      </c>
    </row>
    <row r="14" spans="1:7" ht="12.75" customHeight="1">
      <c r="A14" s="13" t="s">
        <v>99</v>
      </c>
      <c r="B14" s="157"/>
      <c r="C14" s="399">
        <v>53.995800000000003</v>
      </c>
      <c r="D14" s="386">
        <v>58.185400000000001</v>
      </c>
      <c r="E14" s="119">
        <v>-7</v>
      </c>
      <c r="F14" s="386">
        <v>118.533</v>
      </c>
      <c r="G14" s="121">
        <v>-54</v>
      </c>
    </row>
    <row r="15" spans="1:7" ht="12.75" customHeight="1">
      <c r="A15" s="13" t="s">
        <v>178</v>
      </c>
      <c r="B15" s="157"/>
      <c r="C15" s="399">
        <v>-36.067399999999999</v>
      </c>
      <c r="D15" s="386">
        <v>64.331699999999998</v>
      </c>
      <c r="E15" s="119" t="s">
        <v>252</v>
      </c>
      <c r="F15" s="386">
        <v>-10.5619</v>
      </c>
      <c r="G15" s="121" t="s">
        <v>252</v>
      </c>
    </row>
    <row r="16" spans="1:7" ht="12.75" customHeight="1">
      <c r="A16" s="13" t="s">
        <v>98</v>
      </c>
      <c r="B16" s="157"/>
      <c r="C16" s="399">
        <v>-5.6798000000000002</v>
      </c>
      <c r="D16" s="386">
        <v>-1292.8413</v>
      </c>
      <c r="E16" s="119">
        <v>100</v>
      </c>
      <c r="F16" s="386">
        <v>-0.83050000000000002</v>
      </c>
      <c r="G16" s="121" t="s">
        <v>252</v>
      </c>
    </row>
    <row r="17" spans="1:7" ht="12.75" customHeight="1">
      <c r="A17" s="19" t="s">
        <v>81</v>
      </c>
      <c r="B17" s="169"/>
      <c r="C17" s="563">
        <v>28.4133</v>
      </c>
      <c r="D17" s="163">
        <v>20.560199999999998</v>
      </c>
      <c r="E17" s="119">
        <v>38</v>
      </c>
      <c r="F17" s="163">
        <v>15.9634</v>
      </c>
      <c r="G17" s="121">
        <v>78</v>
      </c>
    </row>
    <row r="18" spans="1:7" ht="12.75" customHeight="1">
      <c r="A18" s="21" t="s">
        <v>10</v>
      </c>
      <c r="B18" s="170"/>
      <c r="C18" s="562">
        <v>144.7345</v>
      </c>
      <c r="D18" s="164">
        <v>-761.98159999999996</v>
      </c>
      <c r="E18" s="165" t="s">
        <v>252</v>
      </c>
      <c r="F18" s="164">
        <v>396.31119999999999</v>
      </c>
      <c r="G18" s="166">
        <v>-63</v>
      </c>
    </row>
    <row r="19" spans="1:7" ht="12.75" customHeight="1">
      <c r="A19" s="19" t="s">
        <v>16</v>
      </c>
      <c r="B19" s="172"/>
      <c r="C19" s="563">
        <v>-1.3468</v>
      </c>
      <c r="D19" s="163">
        <v>181.74160000000001</v>
      </c>
      <c r="E19" s="119" t="s">
        <v>252</v>
      </c>
      <c r="F19" s="163">
        <v>-107.2368</v>
      </c>
      <c r="G19" s="121">
        <v>99</v>
      </c>
    </row>
    <row r="20" spans="1:7" ht="12.75" customHeight="1">
      <c r="A20" s="20" t="s">
        <v>187</v>
      </c>
      <c r="B20" s="170"/>
      <c r="C20" s="562">
        <v>143.3877</v>
      </c>
      <c r="D20" s="164">
        <v>-580.24</v>
      </c>
      <c r="E20" s="173" t="s">
        <v>252</v>
      </c>
      <c r="F20" s="164">
        <v>289.07440000000003</v>
      </c>
      <c r="G20" s="166">
        <v>-50</v>
      </c>
    </row>
    <row r="21" spans="1:7" ht="9.75" customHeight="1">
      <c r="A21" s="22"/>
      <c r="B21" s="175"/>
      <c r="C21" s="564"/>
      <c r="D21" s="176"/>
      <c r="E21" s="165"/>
      <c r="F21" s="176"/>
      <c r="G21" s="177"/>
    </row>
    <row r="22" spans="1:7" ht="12.75" customHeight="1">
      <c r="A22" s="20" t="s">
        <v>92</v>
      </c>
      <c r="B22" s="170"/>
      <c r="C22" s="562"/>
      <c r="D22" s="164"/>
      <c r="E22" s="165"/>
      <c r="F22" s="164"/>
      <c r="G22" s="166"/>
    </row>
    <row r="23" spans="1:7" ht="12.75" customHeight="1">
      <c r="A23" s="13" t="s">
        <v>138</v>
      </c>
      <c r="B23" s="122"/>
      <c r="C23" s="399">
        <v>143.45699999999999</v>
      </c>
      <c r="D23" s="386">
        <v>-580.61159999999995</v>
      </c>
      <c r="E23" s="119" t="s">
        <v>252</v>
      </c>
      <c r="F23" s="386">
        <v>288.95940000000002</v>
      </c>
      <c r="G23" s="121">
        <v>-50</v>
      </c>
    </row>
    <row r="24" spans="1:7" ht="9.75" customHeight="1">
      <c r="A24" s="20"/>
      <c r="B24" s="170"/>
      <c r="C24" s="562"/>
      <c r="D24" s="164"/>
      <c r="E24" s="165"/>
      <c r="F24" s="164"/>
      <c r="G24" s="166"/>
    </row>
    <row r="25" spans="1:7" ht="12.75" customHeight="1">
      <c r="A25" s="20" t="s">
        <v>44</v>
      </c>
      <c r="B25" s="170"/>
      <c r="C25" s="562">
        <v>351.69139999999999</v>
      </c>
      <c r="D25" s="164">
        <v>392.78410000000002</v>
      </c>
      <c r="E25" s="173">
        <v>-10</v>
      </c>
      <c r="F25" s="164">
        <v>314.80700000000002</v>
      </c>
      <c r="G25" s="166">
        <v>12</v>
      </c>
    </row>
    <row r="26" spans="1:7" ht="12.75" customHeight="1">
      <c r="A26" s="23"/>
      <c r="B26" s="178"/>
      <c r="C26" s="565"/>
      <c r="D26" s="179"/>
      <c r="E26" s="119"/>
      <c r="F26" s="179"/>
      <c r="G26" s="180"/>
    </row>
    <row r="27" spans="1:7" ht="12.75" customHeight="1">
      <c r="A27" s="24" t="s">
        <v>93</v>
      </c>
      <c r="B27" s="122"/>
      <c r="C27" s="399">
        <v>1743.9458</v>
      </c>
      <c r="D27" s="188">
        <v>1843.8376000000001</v>
      </c>
      <c r="E27" s="119">
        <v>-5</v>
      </c>
      <c r="F27" s="386">
        <v>1741.5794000000001</v>
      </c>
      <c r="G27" s="121">
        <v>0</v>
      </c>
    </row>
    <row r="28" spans="1:7" ht="12.75" customHeight="1">
      <c r="A28" s="25" t="s">
        <v>94</v>
      </c>
      <c r="B28" s="181">
        <v>9</v>
      </c>
      <c r="C28" s="566">
        <v>960.05930000000001</v>
      </c>
      <c r="D28" s="188">
        <v>997.36030000000005</v>
      </c>
      <c r="E28" s="182">
        <v>-4</v>
      </c>
      <c r="F28" s="183">
        <v>902.03800000000001</v>
      </c>
      <c r="G28" s="184">
        <v>6</v>
      </c>
    </row>
    <row r="29" spans="1:7" ht="9.75" customHeight="1">
      <c r="A29" s="13"/>
      <c r="B29" s="122"/>
      <c r="C29" s="399"/>
      <c r="D29" s="185"/>
      <c r="E29" s="119"/>
      <c r="F29" s="386"/>
      <c r="G29" s="121"/>
    </row>
    <row r="30" spans="1:7" ht="12.75" customHeight="1">
      <c r="A30" s="20" t="s">
        <v>30</v>
      </c>
      <c r="B30" s="170"/>
      <c r="C30" s="734"/>
      <c r="D30" s="129"/>
      <c r="E30" s="186"/>
      <c r="F30" s="129"/>
      <c r="G30" s="187"/>
    </row>
    <row r="31" spans="1:7" ht="12.75" customHeight="1">
      <c r="A31" s="13" t="s">
        <v>12</v>
      </c>
      <c r="B31" s="122"/>
      <c r="C31" s="399">
        <v>609.58420000000001</v>
      </c>
      <c r="D31" s="386">
        <v>561.1694</v>
      </c>
      <c r="E31" s="119">
        <v>9</v>
      </c>
      <c r="F31" s="386">
        <v>959.41399999999999</v>
      </c>
      <c r="G31" s="121">
        <v>-36</v>
      </c>
    </row>
    <row r="32" spans="1:7" ht="12.75" customHeight="1">
      <c r="A32" s="19" t="s">
        <v>11</v>
      </c>
      <c r="B32" s="162"/>
      <c r="C32" s="563">
        <v>205.017</v>
      </c>
      <c r="D32" s="163">
        <v>216.42509999999999</v>
      </c>
      <c r="E32" s="119">
        <v>-5</v>
      </c>
      <c r="F32" s="163">
        <v>203.0754</v>
      </c>
      <c r="G32" s="121">
        <v>1</v>
      </c>
    </row>
    <row r="33" spans="1:7" ht="12.75" customHeight="1">
      <c r="A33" s="20" t="s">
        <v>27</v>
      </c>
      <c r="B33" s="170"/>
      <c r="C33" s="562">
        <v>265.97539999999998</v>
      </c>
      <c r="D33" s="164">
        <v>272.5421</v>
      </c>
      <c r="E33" s="165">
        <v>-2</v>
      </c>
      <c r="F33" s="164">
        <v>299.01679999999999</v>
      </c>
      <c r="G33" s="166">
        <v>-11</v>
      </c>
    </row>
    <row r="34" spans="1:7" ht="9.75" customHeight="1">
      <c r="A34" s="20"/>
      <c r="B34" s="170"/>
      <c r="C34" s="562"/>
      <c r="D34" s="164"/>
      <c r="E34" s="119"/>
      <c r="F34" s="164"/>
      <c r="G34" s="121"/>
    </row>
    <row r="35" spans="1:7" ht="12.75" customHeight="1">
      <c r="A35" s="20" t="s">
        <v>30</v>
      </c>
      <c r="B35" s="122">
        <v>10</v>
      </c>
      <c r="C35" s="562"/>
      <c r="D35" s="164"/>
      <c r="E35" s="119"/>
      <c r="F35" s="164"/>
      <c r="G35" s="121"/>
    </row>
    <row r="36" spans="1:7" ht="12.75" customHeight="1">
      <c r="A36" s="13" t="s">
        <v>2</v>
      </c>
      <c r="C36" s="399">
        <v>143.76499999999999</v>
      </c>
      <c r="D36" s="386">
        <v>152.1404</v>
      </c>
      <c r="E36" s="119">
        <v>-6</v>
      </c>
      <c r="F36" s="386">
        <v>140.53899999999999</v>
      </c>
      <c r="G36" s="121">
        <v>2</v>
      </c>
    </row>
    <row r="37" spans="1:7" ht="12.75" customHeight="1">
      <c r="A37" s="13" t="s">
        <v>192</v>
      </c>
      <c r="B37" s="122"/>
      <c r="C37" s="399">
        <v>84.950900000000004</v>
      </c>
      <c r="D37" s="386">
        <v>93.634900000000002</v>
      </c>
      <c r="E37" s="119">
        <v>-9</v>
      </c>
      <c r="F37" s="386">
        <v>93.446200000000005</v>
      </c>
      <c r="G37" s="121">
        <v>-9</v>
      </c>
    </row>
    <row r="38" spans="1:7" ht="12.75" customHeight="1">
      <c r="A38" s="13" t="s">
        <v>86</v>
      </c>
      <c r="B38" s="170"/>
      <c r="C38" s="399">
        <v>37.259500000000003</v>
      </c>
      <c r="D38" s="386">
        <v>26.7668</v>
      </c>
      <c r="E38" s="119">
        <v>39</v>
      </c>
      <c r="F38" s="386">
        <v>65.031599999999997</v>
      </c>
      <c r="G38" s="121">
        <v>-43</v>
      </c>
    </row>
    <row r="39" spans="1:7" ht="12.75" customHeight="1">
      <c r="A39" s="544" t="s">
        <v>27</v>
      </c>
      <c r="B39" s="252"/>
      <c r="C39" s="568">
        <v>265.97539999999998</v>
      </c>
      <c r="D39" s="215">
        <v>272.5421</v>
      </c>
      <c r="E39" s="545">
        <v>-2</v>
      </c>
      <c r="F39" s="215">
        <v>299.01679999999999</v>
      </c>
      <c r="G39" s="546">
        <v>-11</v>
      </c>
    </row>
    <row r="40" spans="1:7" ht="9.75" customHeight="1">
      <c r="A40" s="20"/>
      <c r="B40" s="170"/>
      <c r="C40" s="562"/>
      <c r="D40" s="164"/>
      <c r="E40" s="119"/>
      <c r="F40" s="164"/>
      <c r="G40" s="121"/>
    </row>
    <row r="41" spans="1:7" ht="12.75" customHeight="1">
      <c r="A41" s="13" t="s">
        <v>25</v>
      </c>
      <c r="B41" s="122"/>
      <c r="C41" s="569">
        <v>261.51440000000002</v>
      </c>
      <c r="D41" s="188">
        <v>212.97559999999999</v>
      </c>
      <c r="E41" s="119">
        <v>23</v>
      </c>
      <c r="F41" s="188">
        <v>307.26240000000001</v>
      </c>
      <c r="G41" s="121">
        <v>-15</v>
      </c>
    </row>
    <row r="42" spans="1:7" ht="12.75" customHeight="1">
      <c r="A42" s="13" t="s">
        <v>26</v>
      </c>
      <c r="B42" s="122"/>
      <c r="C42" s="569">
        <v>24.242899999999999</v>
      </c>
      <c r="D42" s="188">
        <v>24.550999999999998</v>
      </c>
      <c r="E42" s="138">
        <v>-1</v>
      </c>
      <c r="F42" s="188">
        <v>22.188300000000002</v>
      </c>
      <c r="G42" s="121">
        <v>9</v>
      </c>
    </row>
    <row r="43" spans="1:7" ht="9.75" customHeight="1">
      <c r="A43" s="22"/>
      <c r="B43" s="178"/>
      <c r="C43" s="570"/>
      <c r="D43" s="185"/>
      <c r="E43" s="119"/>
      <c r="F43" s="185"/>
      <c r="G43" s="180"/>
    </row>
    <row r="44" spans="1:7" ht="12.75" customHeight="1">
      <c r="A44" s="20" t="s">
        <v>28</v>
      </c>
      <c r="B44" s="122">
        <v>10</v>
      </c>
      <c r="C44" s="562"/>
      <c r="D44" s="164"/>
      <c r="E44" s="165"/>
      <c r="F44" s="164"/>
      <c r="G44" s="166"/>
    </row>
    <row r="45" spans="1:7" ht="12.75" customHeight="1">
      <c r="A45" s="13" t="s">
        <v>2</v>
      </c>
      <c r="C45" s="399">
        <v>13472.0553</v>
      </c>
      <c r="D45" s="386">
        <v>8511.4338000000007</v>
      </c>
      <c r="E45" s="119">
        <v>58</v>
      </c>
      <c r="F45" s="386">
        <v>11550.239100000001</v>
      </c>
      <c r="G45" s="121">
        <v>17</v>
      </c>
    </row>
    <row r="46" spans="1:7" ht="12.75" customHeight="1">
      <c r="A46" s="13" t="s">
        <v>192</v>
      </c>
      <c r="B46" s="122"/>
      <c r="C46" s="399">
        <v>3441.3933000000002</v>
      </c>
      <c r="D46" s="386">
        <v>3107.4647</v>
      </c>
      <c r="E46" s="119">
        <v>11</v>
      </c>
      <c r="F46" s="386">
        <v>3063.1352000000002</v>
      </c>
      <c r="G46" s="121">
        <v>12</v>
      </c>
    </row>
    <row r="47" spans="1:7" ht="12.75" customHeight="1">
      <c r="A47" s="13" t="s">
        <v>86</v>
      </c>
      <c r="B47" s="122"/>
      <c r="C47" s="399">
        <v>72.642600000000002</v>
      </c>
      <c r="D47" s="386">
        <v>63.129300000000001</v>
      </c>
      <c r="E47" s="119">
        <v>15</v>
      </c>
      <c r="F47" s="386">
        <v>202.0395</v>
      </c>
      <c r="G47" s="121">
        <v>-64</v>
      </c>
    </row>
    <row r="48" spans="1:7" ht="12.75" customHeight="1">
      <c r="A48" s="13" t="s">
        <v>84</v>
      </c>
      <c r="B48" s="162"/>
      <c r="C48" s="563">
        <v>13092</v>
      </c>
      <c r="D48" s="163">
        <v>12079</v>
      </c>
      <c r="E48" s="119">
        <v>8</v>
      </c>
      <c r="F48" s="163">
        <v>5147</v>
      </c>
      <c r="G48" s="121">
        <v>154</v>
      </c>
    </row>
    <row r="49" spans="1:11" ht="12.75" customHeight="1">
      <c r="A49" s="547" t="s">
        <v>29</v>
      </c>
      <c r="B49" s="189"/>
      <c r="C49" s="571">
        <v>30078</v>
      </c>
      <c r="D49" s="190">
        <v>23761</v>
      </c>
      <c r="E49" s="173">
        <v>27</v>
      </c>
      <c r="F49" s="190">
        <v>19963</v>
      </c>
      <c r="G49" s="174">
        <v>51</v>
      </c>
    </row>
    <row r="50" spans="1:11" ht="9.75" customHeight="1">
      <c r="A50" s="20"/>
      <c r="B50" s="122"/>
      <c r="C50" s="562"/>
      <c r="D50" s="164"/>
      <c r="E50" s="165"/>
      <c r="F50" s="164"/>
      <c r="G50" s="166"/>
    </row>
    <row r="51" spans="1:11" ht="12.75" customHeight="1">
      <c r="A51" s="20" t="s">
        <v>49</v>
      </c>
      <c r="B51" s="122">
        <v>10</v>
      </c>
      <c r="C51" s="562"/>
      <c r="D51" s="164"/>
      <c r="E51" s="165"/>
      <c r="F51" s="164"/>
      <c r="G51" s="166"/>
    </row>
    <row r="52" spans="1:11" ht="12.75" customHeight="1">
      <c r="A52" s="13" t="s">
        <v>2</v>
      </c>
      <c r="C52" s="399">
        <v>4824.7577000000001</v>
      </c>
      <c r="D52" s="386">
        <v>726.1712</v>
      </c>
      <c r="E52" s="119" t="s">
        <v>252</v>
      </c>
      <c r="F52" s="386">
        <v>4404.4903999999997</v>
      </c>
      <c r="G52" s="121">
        <v>10</v>
      </c>
    </row>
    <row r="53" spans="1:11" ht="12.75" customHeight="1">
      <c r="A53" s="13" t="s">
        <v>192</v>
      </c>
      <c r="B53" s="122"/>
      <c r="C53" s="399">
        <v>730.78809999999999</v>
      </c>
      <c r="D53" s="386">
        <v>341.72149999999999</v>
      </c>
      <c r="E53" s="119">
        <v>114</v>
      </c>
      <c r="F53" s="386">
        <v>803.26859999999999</v>
      </c>
      <c r="G53" s="121">
        <v>-9</v>
      </c>
    </row>
    <row r="54" spans="1:11" ht="12.75" customHeight="1">
      <c r="A54" s="13" t="s">
        <v>86</v>
      </c>
      <c r="B54" s="122"/>
      <c r="C54" s="399">
        <v>59.077599999999997</v>
      </c>
      <c r="D54" s="386">
        <v>50.092500000000001</v>
      </c>
      <c r="E54" s="119">
        <v>18</v>
      </c>
      <c r="F54" s="386">
        <v>190.07140000000001</v>
      </c>
      <c r="G54" s="121">
        <v>-69</v>
      </c>
    </row>
    <row r="55" spans="1:11" ht="12.75" customHeight="1">
      <c r="A55" s="13" t="s">
        <v>84</v>
      </c>
      <c r="B55" s="162"/>
      <c r="C55" s="563">
        <v>2240.2831000000001</v>
      </c>
      <c r="D55" s="163">
        <v>1661.7116000000001</v>
      </c>
      <c r="E55" s="119">
        <v>35</v>
      </c>
      <c r="F55" s="163">
        <v>2081.0255000000002</v>
      </c>
      <c r="G55" s="121">
        <v>8</v>
      </c>
    </row>
    <row r="56" spans="1:11" ht="12.75" customHeight="1">
      <c r="A56" s="60" t="s">
        <v>82</v>
      </c>
      <c r="B56" s="170"/>
      <c r="C56" s="562">
        <v>7854.9065000000001</v>
      </c>
      <c r="D56" s="164">
        <v>2779.6967999999997</v>
      </c>
      <c r="E56" s="165">
        <v>183</v>
      </c>
      <c r="F56" s="164">
        <v>7478.8559000000005</v>
      </c>
      <c r="G56" s="166">
        <v>5</v>
      </c>
    </row>
    <row r="57" spans="1:11" ht="12.75" customHeight="1">
      <c r="A57" s="13" t="s">
        <v>81</v>
      </c>
      <c r="B57" s="122"/>
      <c r="C57" s="399">
        <v>-239.95009999999999</v>
      </c>
      <c r="D57" s="163">
        <v>-215.4708</v>
      </c>
      <c r="E57" s="119">
        <v>-11</v>
      </c>
      <c r="F57" s="386">
        <v>-213.07220000000001</v>
      </c>
      <c r="G57" s="121">
        <v>-13</v>
      </c>
    </row>
    <row r="58" spans="1:11" ht="12.75" customHeight="1">
      <c r="A58" s="27" t="s">
        <v>172</v>
      </c>
      <c r="B58" s="191"/>
      <c r="C58" s="735">
        <v>7614.9564</v>
      </c>
      <c r="D58" s="190">
        <v>2564.2259999999997</v>
      </c>
      <c r="E58" s="173">
        <v>197</v>
      </c>
      <c r="F58" s="638">
        <v>7265.7837000000009</v>
      </c>
      <c r="G58" s="174">
        <v>5</v>
      </c>
    </row>
    <row r="59" spans="1:11" ht="12.75" customHeight="1">
      <c r="A59" s="28"/>
      <c r="B59" s="192"/>
      <c r="C59" s="164"/>
      <c r="D59" s="164"/>
      <c r="E59" s="165"/>
      <c r="F59" s="164"/>
      <c r="G59" s="165"/>
    </row>
    <row r="60" spans="1:11" ht="16.5" customHeight="1">
      <c r="A60" s="10" t="s">
        <v>130</v>
      </c>
      <c r="B60" s="103"/>
      <c r="C60" s="104"/>
      <c r="D60" s="104"/>
      <c r="E60" s="104"/>
      <c r="F60" s="104"/>
      <c r="G60" s="105"/>
      <c r="K60" s="402"/>
    </row>
    <row r="61" spans="1:11" ht="6" customHeight="1">
      <c r="A61" s="16"/>
      <c r="B61" s="145"/>
      <c r="C61" s="146"/>
      <c r="D61" s="109"/>
      <c r="E61" s="109"/>
      <c r="F61" s="109"/>
      <c r="G61" s="110"/>
      <c r="K61" s="402"/>
    </row>
    <row r="62" spans="1:11" ht="12.75" customHeight="1">
      <c r="A62" s="29"/>
      <c r="B62" s="195"/>
      <c r="C62" s="371" t="s">
        <v>198</v>
      </c>
      <c r="D62" s="372" t="s">
        <v>146</v>
      </c>
      <c r="E62" s="372"/>
      <c r="F62" s="372" t="s">
        <v>198</v>
      </c>
      <c r="G62" s="196"/>
      <c r="K62" s="402"/>
    </row>
    <row r="63" spans="1:11" ht="12.75" customHeight="1">
      <c r="A63" s="15"/>
      <c r="B63" s="189"/>
      <c r="C63" s="374">
        <v>2016</v>
      </c>
      <c r="D63" s="375">
        <v>2015</v>
      </c>
      <c r="E63" s="404" t="s">
        <v>3</v>
      </c>
      <c r="F63" s="375">
        <v>2015</v>
      </c>
      <c r="G63" s="198" t="s">
        <v>3</v>
      </c>
    </row>
    <row r="64" spans="1:11" ht="12.75" customHeight="1">
      <c r="A64" s="30" t="s">
        <v>102</v>
      </c>
      <c r="B64" s="199"/>
      <c r="C64" s="720">
        <v>704553.91200000001</v>
      </c>
      <c r="D64" s="640">
        <v>710458.47609999997</v>
      </c>
      <c r="E64" s="405">
        <v>-1</v>
      </c>
      <c r="F64" s="640">
        <v>639754.88679999998</v>
      </c>
      <c r="G64" s="200">
        <v>10</v>
      </c>
    </row>
    <row r="65" spans="1:7" ht="12.75" customHeight="1">
      <c r="A65" s="14" t="s">
        <v>13</v>
      </c>
      <c r="B65" s="115"/>
      <c r="C65" s="399">
        <v>162784.3039</v>
      </c>
      <c r="D65" s="386">
        <v>160792.37520000001</v>
      </c>
      <c r="E65" s="119">
        <v>1</v>
      </c>
      <c r="F65" s="386">
        <v>172504.27</v>
      </c>
      <c r="G65" s="121">
        <v>-6</v>
      </c>
    </row>
    <row r="66" spans="1:7" ht="12.75" customHeight="1">
      <c r="A66" s="14" t="s">
        <v>8</v>
      </c>
      <c r="B66" s="115"/>
      <c r="C66" s="399">
        <v>191286.16680000001</v>
      </c>
      <c r="D66" s="386">
        <v>200226.20869999999</v>
      </c>
      <c r="E66" s="119">
        <v>-4</v>
      </c>
      <c r="F66" s="386">
        <v>215290.9087</v>
      </c>
      <c r="G66" s="121">
        <v>-11</v>
      </c>
    </row>
    <row r="67" spans="1:7" ht="12.75" customHeight="1">
      <c r="A67" s="31" t="s">
        <v>262</v>
      </c>
      <c r="B67" s="201"/>
      <c r="C67" s="725">
        <v>350483.44140000001</v>
      </c>
      <c r="D67" s="642">
        <v>349439.89230000001</v>
      </c>
      <c r="E67" s="138">
        <v>0</v>
      </c>
      <c r="F67" s="642">
        <v>251959.70809999999</v>
      </c>
      <c r="G67" s="140">
        <v>39</v>
      </c>
    </row>
    <row r="68" spans="1:7" ht="9.75" customHeight="1"/>
    <row r="69" spans="1:7">
      <c r="F69" s="106"/>
    </row>
    <row r="70" spans="1:7">
      <c r="F70" s="106"/>
    </row>
    <row r="71" spans="1:7">
      <c r="B71" s="32"/>
      <c r="F71" s="106"/>
    </row>
    <row r="72" spans="1:7">
      <c r="B72" s="32"/>
      <c r="F72" s="106"/>
    </row>
    <row r="73" spans="1:7">
      <c r="B73" s="32"/>
      <c r="F73" s="106"/>
    </row>
    <row r="74" spans="1:7">
      <c r="B74" s="32"/>
      <c r="F74" s="106"/>
    </row>
    <row r="75" spans="1:7">
      <c r="B75" s="32"/>
      <c r="F75" s="106"/>
    </row>
    <row r="76" spans="1:7">
      <c r="F76" s="106"/>
    </row>
    <row r="77" spans="1:7">
      <c r="B77" s="32"/>
      <c r="F77" s="106"/>
    </row>
    <row r="78" spans="1:7">
      <c r="B78" s="32"/>
      <c r="F78" s="106"/>
    </row>
    <row r="79" spans="1:7">
      <c r="B79" s="32"/>
      <c r="F79" s="106"/>
    </row>
    <row r="80" spans="1:7">
      <c r="B80" s="32"/>
      <c r="F80" s="106"/>
    </row>
    <row r="81" spans="2:6">
      <c r="B81" s="32"/>
      <c r="F81" s="106"/>
    </row>
    <row r="82" spans="2:6">
      <c r="B82" s="32"/>
      <c r="F82" s="106"/>
    </row>
    <row r="83" spans="2:6">
      <c r="B83" s="32"/>
      <c r="F83" s="106"/>
    </row>
    <row r="84" spans="2:6">
      <c r="B84" s="32"/>
      <c r="F84" s="106"/>
    </row>
    <row r="85" spans="2:6">
      <c r="B85" s="32"/>
      <c r="F85" s="106"/>
    </row>
    <row r="86" spans="2:6">
      <c r="B86" s="32"/>
      <c r="F86" s="106"/>
    </row>
    <row r="87" spans="2:6">
      <c r="B87" s="32"/>
      <c r="F87" s="106"/>
    </row>
    <row r="88" spans="2:6">
      <c r="B88" s="32"/>
      <c r="F88" s="106"/>
    </row>
    <row r="89" spans="2:6">
      <c r="B89" s="32"/>
      <c r="F89" s="106"/>
    </row>
    <row r="90" spans="2:6">
      <c r="B90" s="32"/>
      <c r="F90" s="106"/>
    </row>
    <row r="91" spans="2:6">
      <c r="B91" s="32"/>
      <c r="F91" s="106"/>
    </row>
    <row r="92" spans="2:6">
      <c r="B92" s="32"/>
      <c r="F92" s="106"/>
    </row>
    <row r="93" spans="2:6">
      <c r="B93" s="32"/>
      <c r="F93" s="106"/>
    </row>
    <row r="94" spans="2:6">
      <c r="B94" s="32"/>
      <c r="F94" s="106"/>
    </row>
    <row r="95" spans="2:6">
      <c r="B95" s="32"/>
      <c r="F95" s="106"/>
    </row>
    <row r="96" spans="2:6">
      <c r="B96" s="32"/>
      <c r="F96" s="106"/>
    </row>
    <row r="97" spans="2:6">
      <c r="B97" s="32"/>
      <c r="F97" s="106"/>
    </row>
    <row r="98" spans="2:6">
      <c r="B98" s="32"/>
      <c r="F98" s="106"/>
    </row>
    <row r="99" spans="2:6">
      <c r="B99" s="32"/>
      <c r="F99" s="106"/>
    </row>
    <row r="100" spans="2:6">
      <c r="B100" s="32"/>
      <c r="F100" s="106"/>
    </row>
    <row r="101" spans="2:6">
      <c r="B101" s="32"/>
      <c r="F101" s="106"/>
    </row>
    <row r="102" spans="2:6">
      <c r="B102" s="32"/>
      <c r="F102" s="106"/>
    </row>
    <row r="103" spans="2:6">
      <c r="B103" s="32"/>
      <c r="F103" s="106"/>
    </row>
    <row r="104" spans="2:6">
      <c r="B104" s="32"/>
      <c r="F104" s="106"/>
    </row>
    <row r="105" spans="2:6">
      <c r="B105" s="32"/>
      <c r="F105" s="106"/>
    </row>
    <row r="106" spans="2:6">
      <c r="B106" s="32"/>
      <c r="F106" s="106"/>
    </row>
    <row r="107" spans="2:6">
      <c r="B107" s="32"/>
      <c r="F107" s="106"/>
    </row>
    <row r="108" spans="2:6">
      <c r="B108" s="32"/>
      <c r="F108" s="106"/>
    </row>
    <row r="109" spans="2:6">
      <c r="B109" s="32"/>
      <c r="F109" s="106"/>
    </row>
    <row r="110" spans="2:6">
      <c r="B110" s="32"/>
      <c r="F110" s="106"/>
    </row>
    <row r="111" spans="2:6">
      <c r="B111" s="32"/>
      <c r="F111" s="106"/>
    </row>
    <row r="112" spans="2:6">
      <c r="B112" s="32"/>
      <c r="F112" s="106"/>
    </row>
    <row r="113" spans="2:6">
      <c r="B113" s="32"/>
      <c r="F113" s="106"/>
    </row>
    <row r="114" spans="2:6">
      <c r="B114" s="32"/>
      <c r="F114" s="106"/>
    </row>
    <row r="115" spans="2:6">
      <c r="B115" s="32"/>
      <c r="F115" s="106"/>
    </row>
    <row r="116" spans="2:6">
      <c r="B116" s="32"/>
      <c r="F116" s="106"/>
    </row>
    <row r="117" spans="2:6">
      <c r="B117" s="32"/>
      <c r="F117" s="106"/>
    </row>
    <row r="118" spans="2:6">
      <c r="B118" s="32"/>
      <c r="F118" s="106"/>
    </row>
    <row r="119" spans="2:6">
      <c r="B119" s="32"/>
      <c r="F119" s="106"/>
    </row>
    <row r="120" spans="2:6">
      <c r="B120" s="32"/>
      <c r="F120" s="106"/>
    </row>
    <row r="121" spans="2:6">
      <c r="B121" s="32"/>
      <c r="F121" s="106"/>
    </row>
    <row r="122" spans="2:6">
      <c r="B122" s="32"/>
      <c r="F122" s="106"/>
    </row>
    <row r="123" spans="2:6">
      <c r="B123" s="32"/>
      <c r="F123" s="106"/>
    </row>
    <row r="124" spans="2:6">
      <c r="B124" s="32"/>
      <c r="F124" s="106"/>
    </row>
    <row r="125" spans="2:6">
      <c r="B125" s="32"/>
      <c r="F125" s="106"/>
    </row>
    <row r="126" spans="2:6">
      <c r="B126" s="32"/>
      <c r="F126" s="106"/>
    </row>
    <row r="127" spans="2:6">
      <c r="B127" s="32"/>
      <c r="F127" s="106"/>
    </row>
    <row r="128" spans="2:6">
      <c r="B128" s="32"/>
      <c r="F128" s="106"/>
    </row>
    <row r="129" spans="2:6">
      <c r="B129" s="32"/>
      <c r="F129" s="106"/>
    </row>
    <row r="130" spans="2:6">
      <c r="B130" s="32"/>
      <c r="F130" s="106"/>
    </row>
    <row r="131" spans="2:6">
      <c r="B131" s="32"/>
      <c r="F131" s="106"/>
    </row>
    <row r="132" spans="2:6">
      <c r="B132" s="32"/>
      <c r="F132" s="106"/>
    </row>
    <row r="133" spans="2:6">
      <c r="B133" s="32"/>
      <c r="F133" s="106"/>
    </row>
    <row r="134" spans="2:6">
      <c r="B134" s="32"/>
      <c r="F134" s="106"/>
    </row>
    <row r="135" spans="2:6">
      <c r="B135" s="32"/>
      <c r="F135" s="106"/>
    </row>
    <row r="136" spans="2:6">
      <c r="B136" s="32"/>
      <c r="F136" s="106"/>
    </row>
    <row r="137" spans="2:6">
      <c r="B137" s="32"/>
      <c r="F137" s="106"/>
    </row>
    <row r="138" spans="2:6">
      <c r="B138" s="32"/>
      <c r="F138" s="106"/>
    </row>
    <row r="139" spans="2:6">
      <c r="B139" s="32"/>
      <c r="F139" s="106"/>
    </row>
    <row r="140" spans="2:6">
      <c r="B140" s="32"/>
      <c r="F140" s="106"/>
    </row>
    <row r="141" spans="2:6">
      <c r="B141" s="32"/>
      <c r="F141" s="106"/>
    </row>
    <row r="142" spans="2:6">
      <c r="B142" s="32"/>
      <c r="F142" s="106"/>
    </row>
    <row r="143" spans="2:6">
      <c r="B143" s="32"/>
      <c r="F143" s="106"/>
    </row>
    <row r="144" spans="2:6">
      <c r="B144" s="32"/>
      <c r="F144" s="106"/>
    </row>
    <row r="145" spans="2:6">
      <c r="B145" s="32"/>
      <c r="F145" s="106"/>
    </row>
    <row r="146" spans="2:6">
      <c r="B146" s="32"/>
      <c r="F146" s="106"/>
    </row>
    <row r="147" spans="2:6">
      <c r="B147" s="32"/>
      <c r="F147" s="106"/>
    </row>
    <row r="148" spans="2:6">
      <c r="B148" s="32"/>
      <c r="F148" s="106"/>
    </row>
    <row r="189" spans="3:3">
      <c r="C189" s="32" t="s">
        <v>103</v>
      </c>
    </row>
    <row r="190" spans="3:3">
      <c r="C190" s="32" t="s">
        <v>104</v>
      </c>
    </row>
    <row r="191" spans="3:3">
      <c r="C191" s="32" t="s">
        <v>105</v>
      </c>
    </row>
    <row r="192" spans="3:3">
      <c r="C192" s="32" t="s">
        <v>142</v>
      </c>
    </row>
    <row r="199" spans="4:7" ht="12.75">
      <c r="D199" s="7"/>
      <c r="E199" s="8"/>
      <c r="F199" s="8"/>
      <c r="G199" s="8"/>
    </row>
  </sheetData>
  <customSheetViews>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4"/>
      <headerFooter alignWithMargins="0"/>
    </customSheetView>
  </customSheetViews>
  <phoneticPr fontId="0" type="noConversion"/>
  <conditionalFormatting sqref="F6:F59 C5:D59">
    <cfRule type="expression" dxfId="54" priority="1">
      <formula>IF(AND(C5&gt;-0.4999999,C5&lt;0.4999999),IF(C5=0,FALSE,TRUE),FALSE)</formula>
    </cfRule>
  </conditionalFormatting>
  <pageMargins left="0.7" right="0.7" top="0.75" bottom="0.75" header="0.3" footer="0.3"/>
  <pageSetup paperSize="9" scale="89"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pageSetUpPr fitToPage="1"/>
  </sheetPr>
  <dimension ref="A1:J35"/>
  <sheetViews>
    <sheetView showGridLines="0" zoomScale="80" zoomScaleNormal="80" workbookViewId="0">
      <selection activeCell="A2" sqref="A2"/>
    </sheetView>
  </sheetViews>
  <sheetFormatPr defaultColWidth="9.7109375" defaultRowHeight="11.25"/>
  <cols>
    <col min="1" max="1" width="58.5703125" style="52" customWidth="1"/>
    <col min="2" max="2" width="2" style="52" customWidth="1"/>
    <col min="3" max="3" width="4.42578125" style="32" customWidth="1"/>
    <col min="4" max="4" width="10" style="32" customWidth="1"/>
    <col min="5" max="6" width="10" style="52" customWidth="1"/>
    <col min="7" max="7" width="12.7109375" style="52" customWidth="1"/>
    <col min="8" max="9" width="10" style="52" customWidth="1"/>
    <col min="10" max="10" width="2.7109375" style="52" customWidth="1"/>
    <col min="11" max="16384" width="9.7109375" style="52"/>
  </cols>
  <sheetData>
    <row r="1" spans="1:10" ht="21" customHeight="1">
      <c r="A1" s="34" t="s">
        <v>261</v>
      </c>
      <c r="B1" s="202"/>
      <c r="C1" s="104"/>
      <c r="D1" s="202"/>
      <c r="E1" s="104"/>
      <c r="F1" s="203"/>
      <c r="G1" s="204"/>
      <c r="H1" s="104"/>
      <c r="I1" s="105" t="s">
        <v>147</v>
      </c>
      <c r="J1" s="205"/>
    </row>
    <row r="2" spans="1:10" s="206" customFormat="1" ht="12.75" customHeight="1">
      <c r="A2" s="35"/>
      <c r="B2" s="53"/>
      <c r="C2" s="54"/>
      <c r="D2" s="54"/>
      <c r="E2" s="54"/>
      <c r="F2" s="54"/>
      <c r="G2" s="54"/>
      <c r="H2" s="542" t="s">
        <v>1</v>
      </c>
      <c r="I2" s="55"/>
    </row>
    <row r="3" spans="1:10" s="206" customFormat="1" ht="12.75" customHeight="1">
      <c r="A3" s="35"/>
      <c r="B3" s="53"/>
      <c r="C3" s="54"/>
      <c r="D3" s="54"/>
      <c r="E3" s="54"/>
      <c r="F3" s="54"/>
      <c r="G3" s="54"/>
      <c r="H3" s="542" t="s">
        <v>18</v>
      </c>
      <c r="I3" s="55"/>
      <c r="J3" s="207"/>
    </row>
    <row r="4" spans="1:10" s="206" customFormat="1" ht="12.75" customHeight="1">
      <c r="A4" s="35"/>
      <c r="B4" s="53"/>
      <c r="C4" s="54"/>
      <c r="D4" s="54"/>
      <c r="E4" s="54"/>
      <c r="F4" s="54"/>
      <c r="G4" s="542" t="s">
        <v>194</v>
      </c>
      <c r="H4" s="542" t="s">
        <v>17</v>
      </c>
      <c r="I4" s="55"/>
      <c r="J4" s="207"/>
    </row>
    <row r="5" spans="1:10" s="206" customFormat="1" ht="13.5" customHeight="1">
      <c r="A5" s="541" t="s">
        <v>46</v>
      </c>
      <c r="B5" s="208"/>
      <c r="C5" s="753" t="s">
        <v>2</v>
      </c>
      <c r="D5" s="753"/>
      <c r="E5" s="635" t="s">
        <v>192</v>
      </c>
      <c r="F5" s="635" t="s">
        <v>86</v>
      </c>
      <c r="G5" s="543" t="s">
        <v>193</v>
      </c>
      <c r="H5" s="543" t="s">
        <v>19</v>
      </c>
      <c r="I5" s="56" t="s">
        <v>7</v>
      </c>
      <c r="J5" s="207"/>
    </row>
    <row r="6" spans="1:10" ht="9.75" customHeight="1">
      <c r="A6" s="36"/>
      <c r="B6" s="129"/>
      <c r="C6" s="209"/>
      <c r="D6" s="207"/>
      <c r="E6" s="207"/>
      <c r="F6" s="207"/>
      <c r="G6" s="207"/>
      <c r="H6" s="207"/>
      <c r="I6" s="210"/>
      <c r="J6" s="211"/>
    </row>
    <row r="7" spans="1:10" ht="12.75" customHeight="1">
      <c r="A7" s="36" t="s">
        <v>51</v>
      </c>
      <c r="B7" s="129"/>
      <c r="C7" s="209"/>
      <c r="D7" s="207"/>
      <c r="E7" s="207"/>
      <c r="F7" s="207"/>
      <c r="G7" s="207"/>
      <c r="H7" s="207"/>
      <c r="I7" s="210"/>
      <c r="J7" s="211"/>
    </row>
    <row r="8" spans="1:10" ht="12.75" customHeight="1">
      <c r="A8" s="37" t="s">
        <v>24</v>
      </c>
      <c r="B8" s="212"/>
      <c r="C8" s="754">
        <v>83.874700000000004</v>
      </c>
      <c r="D8" s="755"/>
      <c r="E8" s="386">
        <v>103.381</v>
      </c>
      <c r="F8" s="386">
        <v>4.6906999999999996</v>
      </c>
      <c r="G8" s="386">
        <v>0</v>
      </c>
      <c r="H8" s="386">
        <v>0</v>
      </c>
      <c r="I8" s="213">
        <v>191.94640000000001</v>
      </c>
      <c r="J8" s="211"/>
    </row>
    <row r="9" spans="1:10" ht="12.75" customHeight="1">
      <c r="A9" s="37" t="s">
        <v>22</v>
      </c>
      <c r="B9" s="212"/>
      <c r="C9" s="754">
        <v>128.56399999999999</v>
      </c>
      <c r="D9" s="755"/>
      <c r="E9" s="386">
        <v>0</v>
      </c>
      <c r="F9" s="386">
        <v>-3.9403999999999999</v>
      </c>
      <c r="G9" s="386">
        <v>0</v>
      </c>
      <c r="H9" s="386">
        <v>0</v>
      </c>
      <c r="I9" s="213">
        <v>124.6236</v>
      </c>
      <c r="J9" s="211"/>
    </row>
    <row r="10" spans="1:10" ht="12.75" customHeight="1">
      <c r="A10" s="37" t="s">
        <v>23</v>
      </c>
      <c r="B10" s="212"/>
      <c r="C10" s="754">
        <v>70.995199999999997</v>
      </c>
      <c r="D10" s="755"/>
      <c r="E10" s="386">
        <v>51.246499999999997</v>
      </c>
      <c r="F10" s="386">
        <v>0</v>
      </c>
      <c r="G10" s="386">
        <v>0</v>
      </c>
      <c r="H10" s="386">
        <v>0</v>
      </c>
      <c r="I10" s="213">
        <v>122.24169999999999</v>
      </c>
      <c r="J10" s="45"/>
    </row>
    <row r="11" spans="1:10" ht="12.75" customHeight="1">
      <c r="A11" s="37" t="s">
        <v>83</v>
      </c>
      <c r="B11" s="212"/>
      <c r="C11" s="754">
        <v>0</v>
      </c>
      <c r="D11" s="755"/>
      <c r="E11" s="386">
        <v>6.0023</v>
      </c>
      <c r="F11" s="386">
        <v>0</v>
      </c>
      <c r="G11" s="386">
        <v>0</v>
      </c>
      <c r="H11" s="386">
        <v>0</v>
      </c>
      <c r="I11" s="213">
        <v>6.0023</v>
      </c>
    </row>
    <row r="12" spans="1:10" ht="12.75" customHeight="1">
      <c r="A12" s="37" t="s">
        <v>84</v>
      </c>
      <c r="B12" s="212"/>
      <c r="C12" s="754">
        <v>0</v>
      </c>
      <c r="D12" s="755"/>
      <c r="E12" s="386">
        <v>0</v>
      </c>
      <c r="F12" s="386">
        <v>0</v>
      </c>
      <c r="G12" s="386">
        <v>44.895299999999999</v>
      </c>
      <c r="H12" s="386">
        <v>0</v>
      </c>
      <c r="I12" s="213">
        <v>44.895299999999999</v>
      </c>
    </row>
    <row r="13" spans="1:10" ht="12.75" customHeight="1">
      <c r="A13" s="37" t="s">
        <v>6</v>
      </c>
      <c r="B13" s="212"/>
      <c r="C13" s="754">
        <v>0</v>
      </c>
      <c r="D13" s="755"/>
      <c r="E13" s="386">
        <v>8.5060000000000002</v>
      </c>
      <c r="F13" s="386">
        <v>-0.29470000000000002</v>
      </c>
      <c r="G13" s="386">
        <v>0</v>
      </c>
      <c r="H13" s="386">
        <v>-36.256100000000004</v>
      </c>
      <c r="I13" s="213">
        <v>-28.044800000000002</v>
      </c>
    </row>
    <row r="14" spans="1:10" ht="12.75" customHeight="1">
      <c r="A14" s="38" t="s">
        <v>45</v>
      </c>
      <c r="B14" s="214"/>
      <c r="C14" s="758">
        <v>283.43389999999999</v>
      </c>
      <c r="D14" s="759"/>
      <c r="E14" s="215">
        <v>169.13570000000001</v>
      </c>
      <c r="F14" s="215">
        <v>0.4556</v>
      </c>
      <c r="G14" s="215">
        <v>44.895299999999999</v>
      </c>
      <c r="H14" s="215">
        <v>-36.256100000000004</v>
      </c>
      <c r="I14" s="216">
        <v>461.66449999999998</v>
      </c>
    </row>
    <row r="15" spans="1:10" ht="9.75" customHeight="1">
      <c r="A15" s="36"/>
      <c r="B15" s="129"/>
      <c r="C15" s="217"/>
      <c r="D15" s="164"/>
      <c r="E15" s="164"/>
      <c r="F15" s="164"/>
      <c r="G15" s="164"/>
      <c r="H15" s="164"/>
      <c r="I15" s="218"/>
    </row>
    <row r="16" spans="1:10" ht="12.75" customHeight="1">
      <c r="A16" s="39" t="s">
        <v>80</v>
      </c>
      <c r="B16" s="106"/>
      <c r="C16" s="754">
        <v>-219.91290000000001</v>
      </c>
      <c r="D16" s="755"/>
      <c r="E16" s="386">
        <v>-70.744699999999995</v>
      </c>
      <c r="F16" s="386">
        <v>2.7075999999999998</v>
      </c>
      <c r="G16" s="386">
        <v>0</v>
      </c>
      <c r="H16" s="386">
        <v>-69.641999999999996</v>
      </c>
      <c r="I16" s="127">
        <v>-357.59199999999998</v>
      </c>
    </row>
    <row r="17" spans="1:10" ht="12.75" customHeight="1">
      <c r="A17" s="37" t="s">
        <v>99</v>
      </c>
      <c r="B17" s="212"/>
      <c r="C17" s="754">
        <v>33.210599999999999</v>
      </c>
      <c r="D17" s="755"/>
      <c r="E17" s="386">
        <v>16.9252</v>
      </c>
      <c r="F17" s="386">
        <v>3.7161</v>
      </c>
      <c r="G17" s="386">
        <v>0.1439</v>
      </c>
      <c r="H17" s="386">
        <v>0</v>
      </c>
      <c r="I17" s="127">
        <v>53.995800000000003</v>
      </c>
    </row>
    <row r="18" spans="1:10" ht="12.75" customHeight="1">
      <c r="A18" s="37" t="s">
        <v>178</v>
      </c>
      <c r="B18" s="212"/>
      <c r="C18" s="754">
        <v>-31.959499999999998</v>
      </c>
      <c r="D18" s="755"/>
      <c r="E18" s="386">
        <v>0.59119999999999995</v>
      </c>
      <c r="F18" s="386">
        <v>-0.85729999999999995</v>
      </c>
      <c r="G18" s="386">
        <v>0</v>
      </c>
      <c r="H18" s="386">
        <v>-3.8416999999999999</v>
      </c>
      <c r="I18" s="127">
        <v>-36.067399999999999</v>
      </c>
    </row>
    <row r="19" spans="1:10" ht="12.75" customHeight="1">
      <c r="A19" s="37" t="s">
        <v>98</v>
      </c>
      <c r="B19" s="212"/>
      <c r="C19" s="754">
        <v>-5.6981000000000002</v>
      </c>
      <c r="D19" s="755"/>
      <c r="E19" s="386">
        <v>0.51419999999999999</v>
      </c>
      <c r="F19" s="386">
        <v>-1.3599999999999999E-2</v>
      </c>
      <c r="G19" s="386">
        <v>-0.48230000000000001</v>
      </c>
      <c r="H19" s="386">
        <v>0</v>
      </c>
      <c r="I19" s="127">
        <v>-5.6798000000000002</v>
      </c>
    </row>
    <row r="20" spans="1:10" ht="12.75" customHeight="1">
      <c r="A20" s="40" t="s">
        <v>81</v>
      </c>
      <c r="B20" s="219"/>
      <c r="C20" s="760">
        <v>28.4133</v>
      </c>
      <c r="D20" s="761"/>
      <c r="E20" s="163" t="s">
        <v>252</v>
      </c>
      <c r="F20" s="163" t="s">
        <v>252</v>
      </c>
      <c r="G20" s="163" t="s">
        <v>252</v>
      </c>
      <c r="H20" s="163" t="s">
        <v>252</v>
      </c>
      <c r="I20" s="220">
        <v>28.4133</v>
      </c>
    </row>
    <row r="21" spans="1:10" ht="12.75" customHeight="1">
      <c r="A21" s="41" t="s">
        <v>10</v>
      </c>
      <c r="B21" s="221"/>
      <c r="C21" s="758">
        <v>87.487200000000001</v>
      </c>
      <c r="D21" s="759"/>
      <c r="E21" s="164">
        <v>116.4216</v>
      </c>
      <c r="F21" s="164">
        <v>6.0084</v>
      </c>
      <c r="G21" s="164">
        <v>44.556899999999999</v>
      </c>
      <c r="H21" s="164">
        <v>-109.7397</v>
      </c>
      <c r="I21" s="218">
        <v>144.7345</v>
      </c>
    </row>
    <row r="22" spans="1:10" ht="12.75" customHeight="1">
      <c r="A22" s="42" t="s">
        <v>16</v>
      </c>
      <c r="B22" s="222"/>
      <c r="C22" s="760">
        <v>6.9499000000000004</v>
      </c>
      <c r="D22" s="761"/>
      <c r="E22" s="163">
        <v>-17.251000000000001</v>
      </c>
      <c r="F22" s="163">
        <v>-4.5979000000000001</v>
      </c>
      <c r="G22" s="163">
        <v>-12.654299999999999</v>
      </c>
      <c r="H22" s="163">
        <v>26.206399999999999</v>
      </c>
      <c r="I22" s="220">
        <v>-1.3468</v>
      </c>
    </row>
    <row r="23" spans="1:10" ht="12.75" customHeight="1">
      <c r="A23" s="43" t="s">
        <v>187</v>
      </c>
      <c r="B23" s="223"/>
      <c r="C23" s="756">
        <v>94.437200000000004</v>
      </c>
      <c r="D23" s="757"/>
      <c r="E23" s="190">
        <v>99.170699999999997</v>
      </c>
      <c r="F23" s="190">
        <v>1.4105000000000001</v>
      </c>
      <c r="G23" s="190">
        <v>31.9026</v>
      </c>
      <c r="H23" s="190">
        <v>-83.533299999999997</v>
      </c>
      <c r="I23" s="224">
        <v>143.3877</v>
      </c>
    </row>
    <row r="24" spans="1:10" ht="9.75" customHeight="1">
      <c r="A24" s="44"/>
      <c r="B24" s="28"/>
      <c r="C24" s="217"/>
      <c r="D24" s="164"/>
      <c r="E24" s="164"/>
      <c r="F24" s="164"/>
      <c r="G24" s="164"/>
      <c r="H24" s="164"/>
      <c r="I24" s="218"/>
    </row>
    <row r="25" spans="1:10" s="227" customFormat="1" ht="12.75" customHeight="1">
      <c r="A25" s="43" t="s">
        <v>44</v>
      </c>
      <c r="B25" s="225"/>
      <c r="C25" s="763">
        <v>211.05600000000001</v>
      </c>
      <c r="D25" s="764"/>
      <c r="E25" s="226">
        <v>138.20949999999999</v>
      </c>
      <c r="F25" s="226">
        <v>-3.8201999999999998</v>
      </c>
      <c r="G25" s="190">
        <v>32.108899999999998</v>
      </c>
      <c r="H25" s="226">
        <v>-25.8628</v>
      </c>
      <c r="I25" s="224">
        <v>351.69139999999999</v>
      </c>
    </row>
    <row r="26" spans="1:10" ht="12.75" customHeight="1">
      <c r="A26" s="45"/>
      <c r="B26" s="45"/>
    </row>
    <row r="27" spans="1:10" s="51" customFormat="1" ht="12.75" customHeight="1">
      <c r="A27" s="46"/>
      <c r="B27" s="46"/>
      <c r="C27" s="228"/>
      <c r="D27" s="228"/>
      <c r="E27" s="228"/>
      <c r="F27" s="228"/>
      <c r="G27" s="228"/>
      <c r="H27" s="229"/>
      <c r="I27" s="228"/>
      <c r="J27" s="228"/>
    </row>
    <row r="28" spans="1:10" ht="15">
      <c r="A28" s="47" t="s">
        <v>131</v>
      </c>
      <c r="B28" s="230"/>
      <c r="C28" s="231"/>
      <c r="D28" s="231"/>
      <c r="E28" s="104"/>
      <c r="F28" s="232"/>
      <c r="G28" s="193"/>
      <c r="I28" s="51"/>
      <c r="J28" s="51"/>
    </row>
    <row r="29" spans="1:10" ht="7.5" customHeight="1">
      <c r="A29" s="48"/>
      <c r="B29" s="233"/>
      <c r="C29" s="234"/>
      <c r="D29" s="234"/>
      <c r="E29" s="109"/>
      <c r="F29" s="235"/>
      <c r="G29" s="193"/>
      <c r="I29" s="51"/>
      <c r="J29" s="51"/>
    </row>
    <row r="30" spans="1:10" ht="13.5" customHeight="1">
      <c r="A30" s="49"/>
      <c r="B30" s="236"/>
      <c r="C30" s="765" t="s">
        <v>198</v>
      </c>
      <c r="D30" s="765"/>
      <c r="E30" s="372" t="s">
        <v>146</v>
      </c>
      <c r="F30" s="389" t="s">
        <v>198</v>
      </c>
      <c r="G30" s="237"/>
      <c r="I30" s="51"/>
      <c r="J30" s="51"/>
    </row>
    <row r="31" spans="1:10" ht="12" customHeight="1">
      <c r="A31" s="50"/>
      <c r="B31" s="238"/>
      <c r="C31" s="766">
        <v>2016</v>
      </c>
      <c r="D31" s="766"/>
      <c r="E31" s="375">
        <v>2015</v>
      </c>
      <c r="F31" s="390">
        <v>2015</v>
      </c>
      <c r="G31" s="237"/>
      <c r="I31" s="51"/>
      <c r="J31" s="51"/>
    </row>
    <row r="32" spans="1:10" s="227" customFormat="1" ht="13.5" customHeight="1">
      <c r="A32" s="41" t="s">
        <v>169</v>
      </c>
      <c r="B32" s="221"/>
      <c r="C32" s="767">
        <v>29922.43</v>
      </c>
      <c r="D32" s="767"/>
      <c r="E32" s="221">
        <v>31530</v>
      </c>
      <c r="F32" s="727">
        <v>27823.77</v>
      </c>
      <c r="I32" s="239"/>
      <c r="J32" s="239"/>
    </row>
    <row r="33" spans="1:10" ht="13.5" customHeight="1">
      <c r="A33" s="24" t="s">
        <v>170</v>
      </c>
      <c r="B33" s="212"/>
      <c r="C33" s="768">
        <v>6514</v>
      </c>
      <c r="D33" s="769"/>
      <c r="E33" s="212">
        <v>8433.01</v>
      </c>
      <c r="F33" s="728">
        <v>5020</v>
      </c>
      <c r="I33" s="51"/>
      <c r="J33" s="51"/>
    </row>
    <row r="34" spans="1:10" s="227" customFormat="1" ht="13.5" customHeight="1">
      <c r="A34" s="400" t="s">
        <v>171</v>
      </c>
      <c r="B34" s="225"/>
      <c r="C34" s="762">
        <v>1962.4299999999998</v>
      </c>
      <c r="D34" s="762"/>
      <c r="E34" s="409">
        <v>1983</v>
      </c>
      <c r="F34" s="729">
        <v>1628.27</v>
      </c>
      <c r="I34" s="239"/>
      <c r="J34" s="239"/>
    </row>
    <row r="35" spans="1:10" s="51" customFormat="1">
      <c r="H35" s="240"/>
    </row>
  </sheetData>
  <customSheetViews>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2">
    <mergeCell ref="C34:D34"/>
    <mergeCell ref="C25:D25"/>
    <mergeCell ref="C30:D30"/>
    <mergeCell ref="C31:D31"/>
    <mergeCell ref="C32:D32"/>
    <mergeCell ref="C33:D33"/>
    <mergeCell ref="C23:D23"/>
    <mergeCell ref="C12:D12"/>
    <mergeCell ref="C13:D13"/>
    <mergeCell ref="C14:D14"/>
    <mergeCell ref="C16:D16"/>
    <mergeCell ref="C17:D17"/>
    <mergeCell ref="C18:D18"/>
    <mergeCell ref="C19:D19"/>
    <mergeCell ref="C20:D20"/>
    <mergeCell ref="C21:D21"/>
    <mergeCell ref="C22:D22"/>
    <mergeCell ref="C5:D5"/>
    <mergeCell ref="C8:D8"/>
    <mergeCell ref="C9:D9"/>
    <mergeCell ref="C10:D10"/>
    <mergeCell ref="C11:D11"/>
  </mergeCells>
  <phoneticPr fontId="9" type="noConversion"/>
  <conditionalFormatting sqref="C8:I25">
    <cfRule type="expression" dxfId="53" priority="1">
      <formula>IF(AND(C8&gt;-0.49999999,C8&lt;0.49999999),IF(C8=0,FALSE,TRUE),FALSE)</formula>
    </cfRule>
  </conditionalFormatting>
  <pageMargins left="0.7" right="0.7" top="0.75" bottom="0.75" header="0.3" footer="0.3"/>
  <pageSetup paperSize="9" scale="69"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1:G119"/>
  <sheetViews>
    <sheetView showGridLines="0" defaultGridColor="0" view="pageBreakPreview" colorId="48" zoomScale="75" zoomScaleNormal="80" zoomScaleSheetLayoutView="75" workbookViewId="0">
      <selection activeCell="A2" sqref="A2"/>
    </sheetView>
  </sheetViews>
  <sheetFormatPr defaultColWidth="9.7109375" defaultRowHeight="11.25"/>
  <cols>
    <col min="1" max="1" width="52.28515625" style="51" customWidth="1"/>
    <col min="2" max="2" width="5.5703125" style="261" customWidth="1"/>
    <col min="3" max="3" width="12.28515625" style="262" customWidth="1"/>
    <col min="4" max="4" width="11.28515625" style="51" customWidth="1"/>
    <col min="5" max="5" width="5.5703125" style="51" customWidth="1"/>
    <col min="6" max="6" width="11.28515625" style="46" customWidth="1"/>
    <col min="7" max="7" width="5.5703125" style="51" customWidth="1"/>
    <col min="8" max="16384" width="9.7109375" style="51"/>
  </cols>
  <sheetData>
    <row r="1" spans="1:7" ht="18" customHeight="1">
      <c r="A1" s="57" t="s">
        <v>2</v>
      </c>
      <c r="B1" s="241"/>
      <c r="C1" s="104"/>
      <c r="D1" s="242"/>
      <c r="E1" s="104"/>
      <c r="F1" s="104"/>
      <c r="G1" s="105" t="s">
        <v>147</v>
      </c>
    </row>
    <row r="2" spans="1:7" ht="9.9499999999999993" customHeight="1">
      <c r="A2" s="58"/>
      <c r="B2" s="107"/>
      <c r="C2" s="243"/>
      <c r="D2" s="243"/>
      <c r="E2" s="244"/>
      <c r="F2" s="244"/>
      <c r="G2" s="245"/>
    </row>
    <row r="3" spans="1:7" ht="12.75" customHeight="1">
      <c r="A3" s="17" t="s">
        <v>48</v>
      </c>
      <c r="B3" s="33" t="s">
        <v>32</v>
      </c>
      <c r="C3" s="391" t="s">
        <v>197</v>
      </c>
      <c r="D3" s="408" t="s">
        <v>259</v>
      </c>
      <c r="E3" s="155" t="s">
        <v>3</v>
      </c>
      <c r="F3" s="408" t="s">
        <v>254</v>
      </c>
      <c r="G3" s="151" t="s">
        <v>3</v>
      </c>
    </row>
    <row r="4" spans="1:7" ht="9.75" customHeight="1">
      <c r="A4" s="17"/>
      <c r="B4" s="152"/>
      <c r="C4" s="153"/>
      <c r="D4" s="154"/>
      <c r="E4" s="155"/>
      <c r="F4" s="154"/>
      <c r="G4" s="151"/>
    </row>
    <row r="5" spans="1:7" ht="12.75" customHeight="1">
      <c r="A5" s="20" t="s">
        <v>51</v>
      </c>
      <c r="B5" s="170"/>
      <c r="C5" s="247"/>
      <c r="D5" s="46"/>
      <c r="E5" s="248"/>
      <c r="G5" s="249"/>
    </row>
    <row r="6" spans="1:7" s="251" customFormat="1" ht="12.75" customHeight="1">
      <c r="A6" s="553" t="s">
        <v>24</v>
      </c>
      <c r="B6" s="250"/>
      <c r="C6" s="399">
        <v>47.369199999999999</v>
      </c>
      <c r="D6" s="386">
        <v>53.115000000000002</v>
      </c>
      <c r="E6" s="125">
        <v>-11</v>
      </c>
      <c r="F6" s="386">
        <v>0.87609999999999999</v>
      </c>
      <c r="G6" s="121" t="s">
        <v>252</v>
      </c>
    </row>
    <row r="7" spans="1:7" s="251" customFormat="1" ht="12.75" customHeight="1">
      <c r="A7" s="553" t="s">
        <v>215</v>
      </c>
      <c r="B7" s="250"/>
      <c r="C7" s="399">
        <v>43.768999999999998</v>
      </c>
      <c r="D7" s="386">
        <v>37.194899999999997</v>
      </c>
      <c r="E7" s="119">
        <v>18</v>
      </c>
      <c r="F7" s="386">
        <v>37.1098</v>
      </c>
      <c r="G7" s="121">
        <v>18</v>
      </c>
    </row>
    <row r="8" spans="1:7" s="251" customFormat="1" ht="12.75" customHeight="1">
      <c r="A8" s="553" t="s">
        <v>216</v>
      </c>
      <c r="B8" s="250"/>
      <c r="C8" s="399">
        <v>54.161000000000001</v>
      </c>
      <c r="D8" s="386">
        <v>53.668999999999997</v>
      </c>
      <c r="E8" s="119">
        <v>1</v>
      </c>
      <c r="F8" s="386">
        <v>68.263999999999996</v>
      </c>
      <c r="G8" s="121">
        <v>-21</v>
      </c>
    </row>
    <row r="9" spans="1:7" s="251" customFormat="1" ht="12.75" customHeight="1">
      <c r="A9" s="553" t="s">
        <v>217</v>
      </c>
      <c r="B9" s="250"/>
      <c r="C9" s="399">
        <v>10.054</v>
      </c>
      <c r="D9" s="386">
        <v>15.545</v>
      </c>
      <c r="E9" s="119">
        <v>-35</v>
      </c>
      <c r="F9" s="386">
        <v>10.108000000000001</v>
      </c>
      <c r="G9" s="121">
        <v>-1</v>
      </c>
    </row>
    <row r="10" spans="1:7" s="251" customFormat="1" ht="12.75" customHeight="1">
      <c r="A10" s="553" t="s">
        <v>218</v>
      </c>
      <c r="B10" s="250"/>
      <c r="C10" s="399">
        <v>81.079499999999996</v>
      </c>
      <c r="D10" s="386">
        <v>134.6756</v>
      </c>
      <c r="E10" s="119">
        <v>-40</v>
      </c>
      <c r="F10" s="386">
        <v>156.90860000000001</v>
      </c>
      <c r="G10" s="121">
        <v>-48</v>
      </c>
    </row>
    <row r="11" spans="1:7" s="251" customFormat="1" ht="12.75" customHeight="1">
      <c r="A11" s="553" t="s">
        <v>219</v>
      </c>
      <c r="B11" s="250"/>
      <c r="C11" s="399">
        <v>51.871200000000002</v>
      </c>
      <c r="D11" s="386">
        <v>19.006699999999999</v>
      </c>
      <c r="E11" s="119">
        <v>173</v>
      </c>
      <c r="F11" s="386">
        <v>27.855799999999999</v>
      </c>
      <c r="G11" s="121">
        <v>86</v>
      </c>
    </row>
    <row r="12" spans="1:7" s="251" customFormat="1" ht="12.75" customHeight="1">
      <c r="A12" s="553" t="s">
        <v>179</v>
      </c>
      <c r="B12" s="250"/>
      <c r="C12" s="399">
        <v>24.097000000000001</v>
      </c>
      <c r="D12" s="386">
        <v>24.619</v>
      </c>
      <c r="E12" s="119">
        <v>-2</v>
      </c>
      <c r="F12" s="386">
        <v>25.216999999999999</v>
      </c>
      <c r="G12" s="119">
        <v>-4</v>
      </c>
    </row>
    <row r="13" spans="1:7" ht="12.75" customHeight="1">
      <c r="A13" s="553" t="s">
        <v>85</v>
      </c>
      <c r="B13" s="122"/>
      <c r="C13" s="399">
        <v>0</v>
      </c>
      <c r="D13" s="386">
        <v>1.6628000000000001</v>
      </c>
      <c r="E13" s="119" t="s">
        <v>252</v>
      </c>
      <c r="F13" s="386">
        <v>0.84029999999999994</v>
      </c>
      <c r="G13" s="121" t="s">
        <v>252</v>
      </c>
    </row>
    <row r="14" spans="1:7" s="239" customFormat="1" ht="12.75" customHeight="1">
      <c r="A14" s="60" t="s">
        <v>45</v>
      </c>
      <c r="B14" s="252"/>
      <c r="C14" s="568">
        <v>312.42919999999998</v>
      </c>
      <c r="D14" s="215">
        <v>339.48809999999997</v>
      </c>
      <c r="E14" s="165">
        <v>-8</v>
      </c>
      <c r="F14" s="215">
        <v>327.17959999999999</v>
      </c>
      <c r="G14" s="166">
        <v>-5</v>
      </c>
    </row>
    <row r="15" spans="1:7" ht="9.75" customHeight="1">
      <c r="A15" s="61"/>
      <c r="B15" s="157"/>
      <c r="C15" s="399"/>
      <c r="D15" s="386"/>
      <c r="E15" s="119"/>
      <c r="F15" s="386"/>
      <c r="G15" s="121"/>
    </row>
    <row r="16" spans="1:7" ht="12.75" customHeight="1">
      <c r="A16" s="14" t="s">
        <v>80</v>
      </c>
      <c r="B16" s="122"/>
      <c r="C16" s="399">
        <v>-242.41</v>
      </c>
      <c r="D16" s="386">
        <v>-68.114000000000004</v>
      </c>
      <c r="E16" s="119" t="s">
        <v>252</v>
      </c>
      <c r="F16" s="386">
        <v>-101.92</v>
      </c>
      <c r="G16" s="121">
        <v>-138</v>
      </c>
    </row>
    <row r="17" spans="1:7" ht="12.75" customHeight="1">
      <c r="A17" s="14" t="s">
        <v>99</v>
      </c>
      <c r="B17" s="122"/>
      <c r="C17" s="399">
        <v>36.607999999999997</v>
      </c>
      <c r="D17" s="386">
        <v>-24.338999999999999</v>
      </c>
      <c r="E17" s="119" t="s">
        <v>252</v>
      </c>
      <c r="F17" s="386">
        <v>-32.811</v>
      </c>
      <c r="G17" s="121" t="s">
        <v>252</v>
      </c>
    </row>
    <row r="18" spans="1:7" ht="12.75" customHeight="1">
      <c r="A18" s="14" t="s">
        <v>178</v>
      </c>
      <c r="B18" s="122"/>
      <c r="C18" s="399">
        <v>-35.228999999999999</v>
      </c>
      <c r="D18" s="386">
        <v>79.789000000000001</v>
      </c>
      <c r="E18" s="119" t="s">
        <v>252</v>
      </c>
      <c r="F18" s="386">
        <v>-4.22</v>
      </c>
      <c r="G18" s="121" t="s">
        <v>252</v>
      </c>
    </row>
    <row r="19" spans="1:7" ht="12.75" customHeight="1">
      <c r="A19" s="14" t="s">
        <v>98</v>
      </c>
      <c r="B19" s="122"/>
      <c r="C19" s="399">
        <v>-6.2809999999999997</v>
      </c>
      <c r="D19" s="386">
        <v>-27.173500000000001</v>
      </c>
      <c r="E19" s="119">
        <v>77</v>
      </c>
      <c r="F19" s="386">
        <v>0</v>
      </c>
      <c r="G19" s="121" t="s">
        <v>252</v>
      </c>
    </row>
    <row r="20" spans="1:7" ht="12.75" customHeight="1">
      <c r="A20" s="19" t="s">
        <v>81</v>
      </c>
      <c r="B20" s="162"/>
      <c r="C20" s="563">
        <v>31.32</v>
      </c>
      <c r="D20" s="386">
        <v>22.484000000000002</v>
      </c>
      <c r="E20" s="119">
        <v>39</v>
      </c>
      <c r="F20" s="163">
        <v>17.994</v>
      </c>
      <c r="G20" s="121">
        <v>74</v>
      </c>
    </row>
    <row r="21" spans="1:7" s="239" customFormat="1" ht="12.75" customHeight="1">
      <c r="A21" s="21" t="s">
        <v>10</v>
      </c>
      <c r="B21" s="170"/>
      <c r="C21" s="568">
        <v>96.437200000000004</v>
      </c>
      <c r="D21" s="215">
        <v>322.1345</v>
      </c>
      <c r="E21" s="165">
        <v>-70</v>
      </c>
      <c r="F21" s="164">
        <v>206.2226</v>
      </c>
      <c r="G21" s="166">
        <v>-53</v>
      </c>
    </row>
    <row r="22" spans="1:7" ht="12.75" customHeight="1">
      <c r="A22" s="19" t="s">
        <v>16</v>
      </c>
      <c r="B22" s="162"/>
      <c r="C22" s="563">
        <v>7.6608999999999998</v>
      </c>
      <c r="D22" s="163">
        <v>-47.841799999999999</v>
      </c>
      <c r="E22" s="119" t="s">
        <v>252</v>
      </c>
      <c r="F22" s="163">
        <v>-40.577500000000001</v>
      </c>
      <c r="G22" s="121" t="s">
        <v>252</v>
      </c>
    </row>
    <row r="23" spans="1:7" s="239" customFormat="1" ht="12.75" customHeight="1">
      <c r="A23" s="20" t="s">
        <v>187</v>
      </c>
      <c r="B23" s="170"/>
      <c r="C23" s="562">
        <v>104.0981</v>
      </c>
      <c r="D23" s="164">
        <v>274.29270000000002</v>
      </c>
      <c r="E23" s="165">
        <v>-62</v>
      </c>
      <c r="F23" s="164">
        <v>165.64510000000001</v>
      </c>
      <c r="G23" s="166">
        <v>-37</v>
      </c>
    </row>
    <row r="24" spans="1:7" ht="9.75" customHeight="1">
      <c r="A24" s="22"/>
      <c r="B24" s="178"/>
      <c r="C24" s="564"/>
      <c r="D24" s="176"/>
      <c r="E24" s="253"/>
      <c r="F24" s="176"/>
      <c r="G24" s="177"/>
    </row>
    <row r="25" spans="1:7" s="239" customFormat="1" ht="12.75" customHeight="1">
      <c r="A25" s="20" t="s">
        <v>44</v>
      </c>
      <c r="B25" s="170"/>
      <c r="C25" s="562">
        <v>232.64709999999999</v>
      </c>
      <c r="D25" s="164">
        <v>273.66030000000001</v>
      </c>
      <c r="E25" s="165">
        <v>-15</v>
      </c>
      <c r="F25" s="164">
        <v>235.18010000000001</v>
      </c>
      <c r="G25" s="166">
        <v>-1</v>
      </c>
    </row>
    <row r="26" spans="1:7" ht="12.75" customHeight="1">
      <c r="A26" s="23"/>
      <c r="B26" s="178"/>
      <c r="C26" s="570"/>
      <c r="D26" s="185"/>
      <c r="E26" s="254"/>
      <c r="F26" s="179"/>
      <c r="G26" s="180"/>
    </row>
    <row r="27" spans="1:7" ht="12.75" customHeight="1">
      <c r="A27" s="24" t="s">
        <v>93</v>
      </c>
      <c r="B27" s="122"/>
      <c r="C27" s="569">
        <v>1176.8671999999999</v>
      </c>
      <c r="D27" s="386">
        <v>1225.1044999999999</v>
      </c>
      <c r="E27" s="119">
        <v>-4</v>
      </c>
      <c r="F27" s="386">
        <v>1138.8894</v>
      </c>
      <c r="G27" s="121">
        <v>3</v>
      </c>
    </row>
    <row r="28" spans="1:7" ht="12.75" customHeight="1">
      <c r="A28" s="25" t="s">
        <v>94</v>
      </c>
      <c r="B28" s="181"/>
      <c r="C28" s="721">
        <v>479.13299999999998</v>
      </c>
      <c r="D28" s="183">
        <v>471.64010000000002</v>
      </c>
      <c r="E28" s="182">
        <v>2</v>
      </c>
      <c r="F28" s="183">
        <v>449.54410000000001</v>
      </c>
      <c r="G28" s="184">
        <v>7</v>
      </c>
    </row>
    <row r="29" spans="1:7" ht="9.75" customHeight="1">
      <c r="A29" s="13"/>
      <c r="B29" s="122"/>
      <c r="C29" s="569"/>
      <c r="D29" s="188"/>
      <c r="E29" s="119"/>
      <c r="F29" s="386"/>
      <c r="G29" s="121"/>
    </row>
    <row r="30" spans="1:7" ht="12.75" customHeight="1">
      <c r="A30" s="20" t="s">
        <v>30</v>
      </c>
      <c r="B30" s="122">
        <v>10</v>
      </c>
      <c r="C30" s="722"/>
      <c r="D30" s="228"/>
      <c r="E30" s="255"/>
      <c r="F30" s="228"/>
      <c r="G30" s="256"/>
    </row>
    <row r="31" spans="1:7" ht="12.75" customHeight="1">
      <c r="A31" s="13" t="s">
        <v>12</v>
      </c>
      <c r="B31" s="122"/>
      <c r="C31" s="399">
        <v>30.220800000000001</v>
      </c>
      <c r="D31" s="386">
        <v>33.728999999999999</v>
      </c>
      <c r="E31" s="119">
        <v>-10</v>
      </c>
      <c r="F31" s="386">
        <v>44.099499999999999</v>
      </c>
      <c r="G31" s="121">
        <v>-31</v>
      </c>
    </row>
    <row r="32" spans="1:7" ht="12.75" customHeight="1">
      <c r="A32" s="19" t="s">
        <v>11</v>
      </c>
      <c r="B32" s="162"/>
      <c r="C32" s="563">
        <v>155.45009999999999</v>
      </c>
      <c r="D32" s="163">
        <v>163.2697</v>
      </c>
      <c r="E32" s="119">
        <v>-5</v>
      </c>
      <c r="F32" s="163">
        <v>154.00559999999999</v>
      </c>
      <c r="G32" s="121">
        <v>1</v>
      </c>
    </row>
    <row r="33" spans="1:7" s="239" customFormat="1" ht="12.75" customHeight="1">
      <c r="A33" s="20" t="s">
        <v>27</v>
      </c>
      <c r="B33" s="170"/>
      <c r="C33" s="562">
        <v>158.47219999999999</v>
      </c>
      <c r="D33" s="164">
        <v>166.64259999999999</v>
      </c>
      <c r="E33" s="165">
        <v>-5</v>
      </c>
      <c r="F33" s="164">
        <v>158.41560000000001</v>
      </c>
      <c r="G33" s="166">
        <v>0</v>
      </c>
    </row>
    <row r="34" spans="1:7" ht="9.75" customHeight="1">
      <c r="A34" s="20"/>
      <c r="B34" s="122"/>
      <c r="C34" s="562"/>
      <c r="D34" s="257"/>
      <c r="E34" s="119"/>
      <c r="F34" s="164"/>
      <c r="G34" s="121"/>
    </row>
    <row r="35" spans="1:7" ht="12.75" customHeight="1">
      <c r="A35" s="59" t="s">
        <v>24</v>
      </c>
      <c r="B35" s="250"/>
      <c r="C35" s="399">
        <v>149.60130000000001</v>
      </c>
      <c r="D35" s="386">
        <v>157.6474</v>
      </c>
      <c r="E35" s="119">
        <v>-5</v>
      </c>
      <c r="F35" s="386">
        <v>149.45609999999999</v>
      </c>
      <c r="G35" s="121">
        <v>0</v>
      </c>
    </row>
    <row r="36" spans="1:7" ht="12.75" customHeight="1">
      <c r="A36" s="548" t="s">
        <v>85</v>
      </c>
      <c r="B36" s="162"/>
      <c r="C36" s="563">
        <v>8.8709000000000007</v>
      </c>
      <c r="D36" s="163">
        <v>8.9952000000000005</v>
      </c>
      <c r="E36" s="119">
        <v>-1</v>
      </c>
      <c r="F36" s="163">
        <v>8.9595000000000002</v>
      </c>
      <c r="G36" s="121">
        <v>-1</v>
      </c>
    </row>
    <row r="37" spans="1:7" s="239" customFormat="1" ht="12.75" customHeight="1">
      <c r="A37" s="20" t="s">
        <v>27</v>
      </c>
      <c r="B37" s="170"/>
      <c r="C37" s="562">
        <v>158.47219999999999</v>
      </c>
      <c r="D37" s="164">
        <v>166.64259999999999</v>
      </c>
      <c r="E37" s="165">
        <v>-5</v>
      </c>
      <c r="F37" s="164">
        <v>158.41560000000001</v>
      </c>
      <c r="G37" s="166">
        <v>0</v>
      </c>
    </row>
    <row r="38" spans="1:7" ht="9.75" customHeight="1">
      <c r="A38" s="20"/>
      <c r="B38" s="122"/>
      <c r="C38" s="562"/>
      <c r="D38" s="164"/>
      <c r="E38" s="119"/>
      <c r="F38" s="164"/>
      <c r="G38" s="121"/>
    </row>
    <row r="39" spans="1:7" s="46" customFormat="1" ht="12.75" customHeight="1">
      <c r="A39" s="13" t="s">
        <v>25</v>
      </c>
      <c r="B39" s="122"/>
      <c r="C39" s="399">
        <v>271.447</v>
      </c>
      <c r="D39" s="386">
        <v>215.69</v>
      </c>
      <c r="E39" s="119">
        <v>26</v>
      </c>
      <c r="F39" s="386">
        <v>328.43900000000002</v>
      </c>
      <c r="G39" s="121">
        <v>-17</v>
      </c>
    </row>
    <row r="40" spans="1:7" ht="9.75" customHeight="1">
      <c r="A40" s="23"/>
      <c r="B40" s="178"/>
      <c r="C40" s="570"/>
      <c r="D40" s="185"/>
      <c r="E40" s="254"/>
      <c r="F40" s="185"/>
      <c r="G40" s="180"/>
    </row>
    <row r="41" spans="1:7" s="28" customFormat="1" ht="12.75" customHeight="1">
      <c r="A41" s="20" t="s">
        <v>54</v>
      </c>
      <c r="B41" s="122">
        <v>10</v>
      </c>
      <c r="C41" s="562"/>
      <c r="D41" s="164"/>
      <c r="E41" s="165"/>
      <c r="F41" s="164"/>
      <c r="G41" s="166"/>
    </row>
    <row r="42" spans="1:7" ht="12.75" customHeight="1">
      <c r="A42" s="553" t="s">
        <v>24</v>
      </c>
      <c r="B42" s="250"/>
      <c r="C42" s="399">
        <v>2.54</v>
      </c>
      <c r="D42" s="386">
        <v>1.64</v>
      </c>
      <c r="E42" s="119">
        <v>55</v>
      </c>
      <c r="F42" s="386">
        <v>2.1160000000000001</v>
      </c>
      <c r="G42" s="121">
        <v>20</v>
      </c>
    </row>
    <row r="43" spans="1:7" ht="12.75" customHeight="1">
      <c r="A43" s="553" t="s">
        <v>216</v>
      </c>
      <c r="B43" s="250"/>
      <c r="C43" s="399">
        <v>11794</v>
      </c>
      <c r="D43" s="386">
        <v>6326.9480000000003</v>
      </c>
      <c r="E43" s="119">
        <v>86</v>
      </c>
      <c r="F43" s="386">
        <v>9284.0499999999993</v>
      </c>
      <c r="G43" s="121">
        <v>27</v>
      </c>
    </row>
    <row r="44" spans="1:7" ht="12.75" customHeight="1">
      <c r="A44" s="553" t="s">
        <v>217</v>
      </c>
      <c r="B44" s="250"/>
      <c r="C44" s="399">
        <v>1772.6279999999999</v>
      </c>
      <c r="D44" s="386">
        <v>1324.904</v>
      </c>
      <c r="E44" s="119">
        <v>34</v>
      </c>
      <c r="F44" s="386">
        <v>1309.6990000000001</v>
      </c>
      <c r="G44" s="121">
        <v>35</v>
      </c>
    </row>
    <row r="45" spans="1:7" ht="12.75" customHeight="1">
      <c r="A45" s="553" t="s">
        <v>218</v>
      </c>
      <c r="B45" s="250"/>
      <c r="C45" s="399">
        <v>1211.9380000000001</v>
      </c>
      <c r="D45" s="386">
        <v>1585.904</v>
      </c>
      <c r="E45" s="119">
        <v>-24</v>
      </c>
      <c r="F45" s="386">
        <v>2339.8440000000001</v>
      </c>
      <c r="G45" s="121">
        <v>-48</v>
      </c>
    </row>
    <row r="46" spans="1:7" ht="12.75" customHeight="1">
      <c r="A46" s="553" t="s">
        <v>219</v>
      </c>
      <c r="B46" s="250"/>
      <c r="C46" s="399">
        <v>66.921000000000006</v>
      </c>
      <c r="D46" s="386">
        <v>62.917999999999999</v>
      </c>
      <c r="E46" s="119">
        <v>6</v>
      </c>
      <c r="F46" s="386">
        <v>80.325000000000003</v>
      </c>
      <c r="G46" s="121">
        <v>-17</v>
      </c>
    </row>
    <row r="47" spans="1:7" s="46" customFormat="1" ht="12.75" customHeight="1">
      <c r="A47" s="554" t="s">
        <v>85</v>
      </c>
      <c r="B47" s="162"/>
      <c r="C47" s="563">
        <v>2.2195999999999998</v>
      </c>
      <c r="D47" s="163">
        <v>2.9382000000000001</v>
      </c>
      <c r="E47" s="119">
        <v>-24</v>
      </c>
      <c r="F47" s="163">
        <v>3.3955000000000002</v>
      </c>
      <c r="G47" s="121">
        <v>-35</v>
      </c>
    </row>
    <row r="48" spans="1:7" s="239" customFormat="1" ht="12.75" customHeight="1">
      <c r="A48" s="62" t="s">
        <v>29</v>
      </c>
      <c r="B48" s="172"/>
      <c r="C48" s="723">
        <v>14850.2466</v>
      </c>
      <c r="D48" s="258">
        <v>9305.2522000000008</v>
      </c>
      <c r="E48" s="165">
        <v>60</v>
      </c>
      <c r="F48" s="258">
        <v>13019.4295</v>
      </c>
      <c r="G48" s="166">
        <v>14</v>
      </c>
    </row>
    <row r="49" spans="1:7" ht="9.75" customHeight="1">
      <c r="A49" s="22"/>
      <c r="B49" s="178"/>
      <c r="C49" s="564"/>
      <c r="D49" s="176"/>
      <c r="E49" s="254"/>
      <c r="F49" s="176"/>
      <c r="G49" s="177"/>
    </row>
    <row r="50" spans="1:7" s="239" customFormat="1" ht="12.75" customHeight="1">
      <c r="A50" s="20" t="s">
        <v>47</v>
      </c>
      <c r="B50" s="122">
        <v>10</v>
      </c>
      <c r="C50" s="724"/>
      <c r="D50" s="257"/>
      <c r="E50" s="165"/>
      <c r="F50" s="257"/>
      <c r="G50" s="166"/>
    </row>
    <row r="51" spans="1:7" ht="12.75" customHeight="1">
      <c r="A51" s="553" t="s">
        <v>24</v>
      </c>
      <c r="B51" s="250"/>
      <c r="C51" s="399">
        <v>-7.7880000000000003</v>
      </c>
      <c r="D51" s="386">
        <v>-7.5629999999999997</v>
      </c>
      <c r="E51" s="119">
        <v>-3</v>
      </c>
      <c r="F51" s="386">
        <v>-12.435</v>
      </c>
      <c r="G51" s="121">
        <v>37</v>
      </c>
    </row>
    <row r="52" spans="1:7" ht="12.75" customHeight="1">
      <c r="A52" s="553" t="s">
        <v>216</v>
      </c>
      <c r="B52" s="250"/>
      <c r="C52" s="399">
        <v>5248.7669999999998</v>
      </c>
      <c r="D52" s="386">
        <v>671.41600000000005</v>
      </c>
      <c r="E52" s="119" t="s">
        <v>252</v>
      </c>
      <c r="F52" s="386">
        <v>4597.93</v>
      </c>
      <c r="G52" s="121">
        <v>14</v>
      </c>
    </row>
    <row r="53" spans="1:7" ht="12.75" customHeight="1">
      <c r="A53" s="553" t="s">
        <v>217</v>
      </c>
      <c r="B53" s="250"/>
      <c r="C53" s="399">
        <v>266.06599999999997</v>
      </c>
      <c r="D53" s="386">
        <v>41.213000000000001</v>
      </c>
      <c r="E53" s="119" t="s">
        <v>252</v>
      </c>
      <c r="F53" s="386">
        <v>-165.911</v>
      </c>
      <c r="G53" s="121" t="s">
        <v>252</v>
      </c>
    </row>
    <row r="54" spans="1:7" ht="12.75" customHeight="1">
      <c r="A54" s="553" t="s">
        <v>218</v>
      </c>
      <c r="B54" s="250"/>
      <c r="C54" s="399">
        <v>164.78100000000001</v>
      </c>
      <c r="D54" s="386">
        <v>462.42099999999999</v>
      </c>
      <c r="E54" s="119">
        <v>-64</v>
      </c>
      <c r="F54" s="386">
        <v>1010.732</v>
      </c>
      <c r="G54" s="121">
        <v>-84</v>
      </c>
    </row>
    <row r="55" spans="1:7" ht="12.75" customHeight="1">
      <c r="A55" s="553" t="s">
        <v>219</v>
      </c>
      <c r="B55" s="250"/>
      <c r="C55" s="399">
        <v>-354.38299999999998</v>
      </c>
      <c r="D55" s="386">
        <v>-398.14100000000002</v>
      </c>
      <c r="E55" s="119">
        <v>11</v>
      </c>
      <c r="F55" s="386">
        <v>-465.59100000000001</v>
      </c>
      <c r="G55" s="121">
        <v>24</v>
      </c>
    </row>
    <row r="56" spans="1:7" s="46" customFormat="1" ht="12.75" customHeight="1">
      <c r="A56" s="555" t="s">
        <v>85</v>
      </c>
      <c r="B56" s="162"/>
      <c r="C56" s="563">
        <v>0.88739999999999997</v>
      </c>
      <c r="D56" s="163">
        <v>1.5654999999999999</v>
      </c>
      <c r="E56" s="119">
        <v>-43</v>
      </c>
      <c r="F56" s="163">
        <v>1.66E-2</v>
      </c>
      <c r="G56" s="121" t="s">
        <v>252</v>
      </c>
    </row>
    <row r="57" spans="1:7" s="171" customFormat="1" ht="12.75" customHeight="1">
      <c r="A57" s="20" t="s">
        <v>82</v>
      </c>
      <c r="B57" s="170"/>
      <c r="C57" s="562">
        <v>5318.3303999999998</v>
      </c>
      <c r="D57" s="164">
        <v>770.91150000000005</v>
      </c>
      <c r="E57" s="165" t="s">
        <v>252</v>
      </c>
      <c r="F57" s="164">
        <v>4964.7416000000003</v>
      </c>
      <c r="G57" s="166">
        <v>7</v>
      </c>
    </row>
    <row r="58" spans="1:7" ht="12.75" customHeight="1">
      <c r="A58" s="19" t="s">
        <v>81</v>
      </c>
      <c r="B58" s="162"/>
      <c r="C58" s="563">
        <v>-264.49700000000001</v>
      </c>
      <c r="D58" s="163">
        <v>-236.083</v>
      </c>
      <c r="E58" s="119">
        <v>-12</v>
      </c>
      <c r="F58" s="163">
        <v>-240.17500000000001</v>
      </c>
      <c r="G58" s="121">
        <v>-10</v>
      </c>
    </row>
    <row r="59" spans="1:7" s="239" customFormat="1" ht="12.75" customHeight="1">
      <c r="A59" s="62" t="s">
        <v>172</v>
      </c>
      <c r="B59" s="172"/>
      <c r="C59" s="723">
        <v>5053.8334000000004</v>
      </c>
      <c r="D59" s="258">
        <v>534.82849999999996</v>
      </c>
      <c r="E59" s="165" t="s">
        <v>252</v>
      </c>
      <c r="F59" s="258">
        <v>4724.5666000000001</v>
      </c>
      <c r="G59" s="166">
        <v>7</v>
      </c>
    </row>
    <row r="60" spans="1:7" s="46" customFormat="1" ht="12.75" customHeight="1">
      <c r="A60" s="63"/>
      <c r="B60" s="178"/>
      <c r="C60" s="178"/>
      <c r="D60" s="176"/>
      <c r="E60" s="259"/>
      <c r="F60" s="176"/>
      <c r="G60" s="259"/>
    </row>
    <row r="61" spans="1:7" s="32" customFormat="1" ht="16.5" customHeight="1">
      <c r="A61" s="10" t="s">
        <v>130</v>
      </c>
      <c r="B61" s="103"/>
      <c r="C61" s="104"/>
      <c r="D61" s="104"/>
      <c r="E61" s="104"/>
      <c r="F61" s="104"/>
      <c r="G61" s="105"/>
    </row>
    <row r="62" spans="1:7" s="32" customFormat="1" ht="6" customHeight="1">
      <c r="A62" s="16"/>
      <c r="B62" s="145"/>
      <c r="C62" s="146"/>
      <c r="D62" s="109"/>
      <c r="E62" s="109"/>
      <c r="F62" s="109"/>
      <c r="G62" s="110"/>
    </row>
    <row r="63" spans="1:7" s="32" customFormat="1" ht="13.5" customHeight="1">
      <c r="A63" s="29"/>
      <c r="B63" s="195"/>
      <c r="C63" s="371" t="s">
        <v>198</v>
      </c>
      <c r="D63" s="372" t="s">
        <v>146</v>
      </c>
      <c r="E63" s="372"/>
      <c r="F63" s="372" t="s">
        <v>198</v>
      </c>
      <c r="G63" s="196"/>
    </row>
    <row r="64" spans="1:7" s="32" customFormat="1" ht="13.5" customHeight="1">
      <c r="A64" s="61"/>
      <c r="B64" s="122"/>
      <c r="C64" s="374">
        <v>2016</v>
      </c>
      <c r="D64" s="375">
        <v>2015</v>
      </c>
      <c r="E64" s="404" t="s">
        <v>3</v>
      </c>
      <c r="F64" s="375">
        <v>2015</v>
      </c>
      <c r="G64" s="198" t="s">
        <v>3</v>
      </c>
    </row>
    <row r="65" spans="1:7" s="171" customFormat="1" ht="13.5" customHeight="1">
      <c r="A65" s="30" t="s">
        <v>102</v>
      </c>
      <c r="B65" s="199"/>
      <c r="C65" s="720">
        <v>454509.84940000001</v>
      </c>
      <c r="D65" s="640">
        <v>436135.50380000001</v>
      </c>
      <c r="E65" s="405">
        <v>4</v>
      </c>
      <c r="F65" s="640">
        <v>391891.9509</v>
      </c>
      <c r="G65" s="200">
        <v>16</v>
      </c>
    </row>
    <row r="66" spans="1:7" s="32" customFormat="1" ht="13.5" customHeight="1">
      <c r="A66" s="14" t="s">
        <v>13</v>
      </c>
      <c r="B66" s="115"/>
      <c r="C66" s="399">
        <v>100962.92389999999</v>
      </c>
      <c r="D66" s="386">
        <v>95181.558000000005</v>
      </c>
      <c r="E66" s="119">
        <v>6</v>
      </c>
      <c r="F66" s="386">
        <v>103381.462</v>
      </c>
      <c r="G66" s="121">
        <v>-2</v>
      </c>
    </row>
    <row r="67" spans="1:7" s="32" customFormat="1" ht="13.5" customHeight="1">
      <c r="A67" s="14" t="s">
        <v>8</v>
      </c>
      <c r="B67" s="115"/>
      <c r="C67" s="399">
        <v>110097.712</v>
      </c>
      <c r="D67" s="386">
        <v>109893.99099999999</v>
      </c>
      <c r="E67" s="119">
        <v>0</v>
      </c>
      <c r="F67" s="386">
        <v>113699.397</v>
      </c>
      <c r="G67" s="121">
        <v>-3</v>
      </c>
    </row>
    <row r="68" spans="1:7" s="32" customFormat="1" ht="13.5" customHeight="1">
      <c r="A68" s="31" t="s">
        <v>14</v>
      </c>
      <c r="B68" s="201"/>
      <c r="C68" s="725">
        <v>243449.21350000001</v>
      </c>
      <c r="D68" s="642">
        <v>231059.95480000001</v>
      </c>
      <c r="E68" s="138">
        <v>5</v>
      </c>
      <c r="F68" s="642">
        <v>174811.0919</v>
      </c>
      <c r="G68" s="140">
        <v>39</v>
      </c>
    </row>
    <row r="69" spans="1:7" ht="8.1" customHeight="1">
      <c r="E69" s="240"/>
      <c r="G69" s="240"/>
    </row>
    <row r="70" spans="1:7" ht="12" customHeight="1">
      <c r="A70" s="726"/>
      <c r="E70" s="240"/>
      <c r="G70" s="240"/>
    </row>
    <row r="71" spans="1:7" ht="12" customHeight="1">
      <c r="E71" s="240"/>
      <c r="G71" s="240"/>
    </row>
    <row r="72" spans="1:7">
      <c r="E72" s="240"/>
      <c r="G72" s="240"/>
    </row>
    <row r="73" spans="1:7">
      <c r="E73" s="240"/>
      <c r="G73" s="240"/>
    </row>
    <row r="74" spans="1:7">
      <c r="E74" s="240"/>
      <c r="G74" s="240"/>
    </row>
    <row r="75" spans="1:7">
      <c r="E75" s="240"/>
      <c r="G75" s="240"/>
    </row>
    <row r="76" spans="1:7">
      <c r="E76" s="240"/>
      <c r="G76" s="240"/>
    </row>
    <row r="77" spans="1:7">
      <c r="E77" s="240"/>
      <c r="G77" s="240"/>
    </row>
    <row r="78" spans="1:7">
      <c r="E78" s="240"/>
      <c r="G78" s="240"/>
    </row>
    <row r="79" spans="1:7">
      <c r="E79" s="240"/>
      <c r="G79" s="240"/>
    </row>
    <row r="80" spans="1:7">
      <c r="E80" s="240"/>
      <c r="G80" s="240"/>
    </row>
    <row r="81" spans="5:7">
      <c r="E81" s="240"/>
      <c r="G81" s="240"/>
    </row>
    <row r="82" spans="5:7">
      <c r="E82" s="240"/>
      <c r="G82" s="240"/>
    </row>
    <row r="83" spans="5:7">
      <c r="E83" s="240"/>
      <c r="G83" s="240"/>
    </row>
    <row r="84" spans="5:7">
      <c r="E84" s="240"/>
      <c r="G84" s="240"/>
    </row>
    <row r="85" spans="5:7">
      <c r="E85" s="240"/>
      <c r="G85" s="240"/>
    </row>
    <row r="86" spans="5:7">
      <c r="E86" s="240"/>
      <c r="G86" s="240"/>
    </row>
    <row r="87" spans="5:7">
      <c r="E87" s="240"/>
      <c r="G87" s="240"/>
    </row>
    <row r="88" spans="5:7">
      <c r="E88" s="240"/>
      <c r="G88" s="240"/>
    </row>
    <row r="89" spans="5:7">
      <c r="E89" s="240"/>
      <c r="G89" s="240"/>
    </row>
    <row r="90" spans="5:7">
      <c r="E90" s="240"/>
      <c r="G90" s="240"/>
    </row>
    <row r="91" spans="5:7">
      <c r="E91" s="240"/>
      <c r="G91" s="240"/>
    </row>
    <row r="92" spans="5:7">
      <c r="E92" s="240"/>
      <c r="G92" s="240"/>
    </row>
    <row r="93" spans="5:7">
      <c r="E93" s="240"/>
      <c r="G93" s="240"/>
    </row>
    <row r="94" spans="5:7">
      <c r="E94" s="240"/>
      <c r="G94" s="240"/>
    </row>
    <row r="95" spans="5:7">
      <c r="E95" s="240"/>
      <c r="G95" s="240"/>
    </row>
    <row r="96" spans="5:7">
      <c r="E96" s="240"/>
      <c r="G96" s="240"/>
    </row>
    <row r="97" spans="5:7">
      <c r="E97" s="240"/>
      <c r="G97" s="240"/>
    </row>
    <row r="98" spans="5:7">
      <c r="E98" s="240"/>
      <c r="G98" s="240"/>
    </row>
    <row r="99" spans="5:7">
      <c r="E99" s="240"/>
      <c r="G99" s="240"/>
    </row>
    <row r="100" spans="5:7">
      <c r="E100" s="240"/>
      <c r="G100" s="240"/>
    </row>
    <row r="101" spans="5:7">
      <c r="E101" s="240"/>
      <c r="G101" s="240"/>
    </row>
    <row r="102" spans="5:7">
      <c r="E102" s="240"/>
      <c r="G102" s="240"/>
    </row>
    <row r="103" spans="5:7">
      <c r="E103" s="240"/>
      <c r="G103" s="240"/>
    </row>
    <row r="104" spans="5:7">
      <c r="E104" s="240"/>
      <c r="G104" s="240"/>
    </row>
    <row r="105" spans="5:7">
      <c r="E105" s="240"/>
      <c r="G105" s="240"/>
    </row>
    <row r="106" spans="5:7">
      <c r="E106" s="240"/>
      <c r="G106" s="240"/>
    </row>
    <row r="107" spans="5:7">
      <c r="E107" s="240"/>
      <c r="G107" s="240"/>
    </row>
    <row r="108" spans="5:7">
      <c r="E108" s="240"/>
      <c r="G108" s="240"/>
    </row>
    <row r="109" spans="5:7">
      <c r="E109" s="240"/>
      <c r="G109" s="240"/>
    </row>
    <row r="110" spans="5:7">
      <c r="E110" s="240"/>
      <c r="G110" s="240"/>
    </row>
    <row r="111" spans="5:7">
      <c r="E111" s="240"/>
      <c r="G111" s="240"/>
    </row>
    <row r="112" spans="5:7">
      <c r="E112" s="240"/>
      <c r="G112" s="240"/>
    </row>
    <row r="113" spans="5:7">
      <c r="E113" s="240"/>
      <c r="G113" s="240"/>
    </row>
    <row r="114" spans="5:7">
      <c r="E114" s="240"/>
      <c r="G114" s="240"/>
    </row>
    <row r="115" spans="5:7">
      <c r="E115" s="240"/>
      <c r="G115" s="240"/>
    </row>
    <row r="116" spans="5:7">
      <c r="E116" s="240"/>
      <c r="G116" s="240"/>
    </row>
    <row r="117" spans="5:7">
      <c r="E117" s="240"/>
      <c r="G117" s="240"/>
    </row>
    <row r="118" spans="5:7">
      <c r="E118" s="240"/>
      <c r="G118" s="240"/>
    </row>
    <row r="119" spans="5:7">
      <c r="E119" s="240"/>
      <c r="G119" s="240"/>
    </row>
  </sheetData>
  <customSheetViews>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conditionalFormatting sqref="C6:D59 F6:F59">
    <cfRule type="expression" dxfId="52" priority="1">
      <formula>IF(AND(C6&gt;-0.499999,C6&lt;0.499999),IF(C6=0,FALSE,TRUE),FALSE)</formula>
    </cfRule>
  </conditionalFormatting>
  <pageMargins left="0.7" right="0.7" top="0.75" bottom="0.75" header="0.3" footer="0.3"/>
  <pageSetup paperSize="9" scale="86" orientation="portrait" r:id="rId5"/>
  <headerFooter alignWithMargins="0"/>
  <rowBreaks count="1" manualBreakCount="1">
    <brk id="6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1:H68"/>
  <sheetViews>
    <sheetView showGridLines="0" defaultGridColor="0" view="pageBreakPreview" colorId="48" zoomScaleNormal="80" zoomScaleSheetLayoutView="100" workbookViewId="0">
      <selection activeCell="A8" sqref="A8"/>
    </sheetView>
  </sheetViews>
  <sheetFormatPr defaultColWidth="9.7109375" defaultRowHeight="11.25"/>
  <cols>
    <col min="1" max="1" width="49.42578125" style="417" customWidth="1"/>
    <col min="2" max="2" width="4.7109375" style="473" customWidth="1"/>
    <col min="3" max="4" width="11.28515625" style="417" customWidth="1"/>
    <col min="5" max="5" width="6.28515625" style="417" customWidth="1"/>
    <col min="6" max="6" width="11.7109375" style="417" customWidth="1"/>
    <col min="7" max="7" width="6.28515625" style="417" customWidth="1"/>
    <col min="8" max="16384" width="9.7109375" style="417"/>
  </cols>
  <sheetData>
    <row r="1" spans="1:7" ht="17.45" customHeight="1">
      <c r="A1" s="415" t="s">
        <v>192</v>
      </c>
      <c r="B1" s="416"/>
      <c r="C1" s="104"/>
      <c r="D1" s="263"/>
      <c r="E1" s="143"/>
      <c r="F1" s="263"/>
      <c r="G1" s="105" t="s">
        <v>147</v>
      </c>
    </row>
    <row r="2" spans="1:7" ht="9.75" customHeight="1">
      <c r="A2" s="418"/>
      <c r="B2" s="419"/>
      <c r="C2" s="420"/>
      <c r="D2" s="419"/>
      <c r="E2" s="419"/>
      <c r="F2" s="419"/>
      <c r="G2" s="421"/>
    </row>
    <row r="3" spans="1:7" ht="12.75" customHeight="1">
      <c r="A3" s="17" t="s">
        <v>46</v>
      </c>
      <c r="B3" s="33" t="s">
        <v>32</v>
      </c>
      <c r="C3" s="391" t="s">
        <v>197</v>
      </c>
      <c r="D3" s="422" t="s">
        <v>259</v>
      </c>
      <c r="E3" s="423" t="s">
        <v>3</v>
      </c>
      <c r="F3" s="408" t="s">
        <v>254</v>
      </c>
      <c r="G3" s="424" t="s">
        <v>3</v>
      </c>
    </row>
    <row r="4" spans="1:7" ht="9.75" customHeight="1">
      <c r="A4" s="17"/>
      <c r="B4" s="33"/>
      <c r="C4" s="153"/>
      <c r="D4" s="426"/>
      <c r="E4" s="427"/>
      <c r="F4" s="154"/>
      <c r="G4" s="428"/>
    </row>
    <row r="5" spans="1:7" ht="12.75" customHeight="1">
      <c r="A5" s="429" t="s">
        <v>45</v>
      </c>
      <c r="B5" s="430"/>
      <c r="C5" s="431"/>
      <c r="D5" s="432"/>
      <c r="E5" s="442"/>
      <c r="F5" s="425"/>
      <c r="G5" s="443"/>
    </row>
    <row r="6" spans="1:7" ht="12.75" customHeight="1">
      <c r="A6" s="59" t="s">
        <v>4</v>
      </c>
      <c r="B6" s="266"/>
      <c r="C6" s="654">
        <v>128.44030000000001</v>
      </c>
      <c r="D6" s="434">
        <v>135.29159999999999</v>
      </c>
      <c r="E6" s="119">
        <v>-5</v>
      </c>
      <c r="F6" s="434">
        <v>131.10669999999999</v>
      </c>
      <c r="G6" s="121">
        <v>-2</v>
      </c>
    </row>
    <row r="7" spans="1:7" ht="12.75" customHeight="1">
      <c r="A7" s="59" t="s">
        <v>5</v>
      </c>
      <c r="B7" s="266"/>
      <c r="C7" s="654">
        <v>23.010999999999999</v>
      </c>
      <c r="D7" s="434">
        <v>-9.3450000000000006</v>
      </c>
      <c r="E7" s="119" t="s">
        <v>252</v>
      </c>
      <c r="F7" s="434">
        <v>2.2523</v>
      </c>
      <c r="G7" s="121" t="s">
        <v>252</v>
      </c>
    </row>
    <row r="8" spans="1:7" ht="12.75" customHeight="1">
      <c r="A8" s="59" t="s">
        <v>181</v>
      </c>
      <c r="B8" s="266"/>
      <c r="C8" s="654">
        <v>14.613799999999999</v>
      </c>
      <c r="D8" s="434">
        <v>13.185600000000001</v>
      </c>
      <c r="E8" s="119">
        <v>11</v>
      </c>
      <c r="F8" s="434">
        <v>5.4991000000000003</v>
      </c>
      <c r="G8" s="121">
        <v>166</v>
      </c>
    </row>
    <row r="9" spans="1:7" ht="12.75" customHeight="1">
      <c r="A9" s="436" t="s">
        <v>180</v>
      </c>
      <c r="B9" s="437"/>
      <c r="C9" s="675">
        <v>3.0707</v>
      </c>
      <c r="D9" s="438">
        <v>2.6267999999999998</v>
      </c>
      <c r="E9" s="119">
        <v>17</v>
      </c>
      <c r="F9" s="438">
        <v>2.5169999999999999</v>
      </c>
      <c r="G9" s="121">
        <v>22</v>
      </c>
    </row>
    <row r="10" spans="1:7" ht="12.75" customHeight="1">
      <c r="A10" s="429" t="s">
        <v>45</v>
      </c>
      <c r="B10" s="439"/>
      <c r="C10" s="669">
        <v>169.13570000000001</v>
      </c>
      <c r="D10" s="440">
        <v>141.75899999999999</v>
      </c>
      <c r="E10" s="165">
        <v>19</v>
      </c>
      <c r="F10" s="440">
        <v>141.3751</v>
      </c>
      <c r="G10" s="166">
        <v>20</v>
      </c>
    </row>
    <row r="11" spans="1:7" ht="9.75" customHeight="1">
      <c r="A11" s="61"/>
      <c r="B11" s="157"/>
      <c r="C11" s="654"/>
      <c r="D11" s="434"/>
      <c r="E11" s="119"/>
      <c r="F11" s="434"/>
      <c r="G11" s="121"/>
    </row>
    <row r="12" spans="1:7" ht="12.75" customHeight="1">
      <c r="A12" s="61" t="s">
        <v>80</v>
      </c>
      <c r="B12" s="157"/>
      <c r="C12" s="654">
        <v>-70.744699999999995</v>
      </c>
      <c r="D12" s="434">
        <v>-6.1040999999999999</v>
      </c>
      <c r="E12" s="119" t="s">
        <v>252</v>
      </c>
      <c r="F12" s="434">
        <v>118.32980000000001</v>
      </c>
      <c r="G12" s="121" t="s">
        <v>252</v>
      </c>
    </row>
    <row r="13" spans="1:7" ht="12.75" customHeight="1">
      <c r="A13" s="14" t="s">
        <v>99</v>
      </c>
      <c r="B13" s="444"/>
      <c r="C13" s="654">
        <v>16.9252</v>
      </c>
      <c r="D13" s="434">
        <v>79.425899999999999</v>
      </c>
      <c r="E13" s="119">
        <v>-79</v>
      </c>
      <c r="F13" s="434">
        <v>142.25739999999999</v>
      </c>
      <c r="G13" s="121">
        <v>-88</v>
      </c>
    </row>
    <row r="14" spans="1:7" ht="12.75" customHeight="1">
      <c r="A14" s="14" t="s">
        <v>178</v>
      </c>
      <c r="B14" s="444"/>
      <c r="C14" s="654">
        <v>0.59119999999999995</v>
      </c>
      <c r="D14" s="434">
        <v>-7.5952000000000002</v>
      </c>
      <c r="E14" s="119" t="s">
        <v>252</v>
      </c>
      <c r="F14" s="434">
        <v>-6.7187000000000001</v>
      </c>
      <c r="G14" s="121" t="s">
        <v>252</v>
      </c>
    </row>
    <row r="15" spans="1:7" ht="12.75" customHeight="1">
      <c r="A15" s="67" t="s">
        <v>98</v>
      </c>
      <c r="B15" s="445"/>
      <c r="C15" s="675">
        <v>0.51419999999999999</v>
      </c>
      <c r="D15" s="438">
        <v>-1245.0042000000001</v>
      </c>
      <c r="E15" s="119" t="s">
        <v>252</v>
      </c>
      <c r="F15" s="438">
        <v>-0.83050000000000002</v>
      </c>
      <c r="G15" s="121" t="s">
        <v>252</v>
      </c>
    </row>
    <row r="16" spans="1:7" s="441" customFormat="1" ht="12.75" customHeight="1">
      <c r="A16" s="21" t="s">
        <v>10</v>
      </c>
      <c r="B16" s="446"/>
      <c r="C16" s="669">
        <v>116.4216</v>
      </c>
      <c r="D16" s="440">
        <v>-1037.5187000000001</v>
      </c>
      <c r="E16" s="165" t="s">
        <v>252</v>
      </c>
      <c r="F16" s="440">
        <v>394.41309999999999</v>
      </c>
      <c r="G16" s="166">
        <v>-70</v>
      </c>
    </row>
    <row r="17" spans="1:7" ht="12.75" customHeight="1">
      <c r="A17" s="436" t="s">
        <v>16</v>
      </c>
      <c r="B17" s="445"/>
      <c r="C17" s="675">
        <v>-17.251000000000001</v>
      </c>
      <c r="D17" s="438">
        <v>216.29929999999999</v>
      </c>
      <c r="E17" s="119" t="s">
        <v>252</v>
      </c>
      <c r="F17" s="438">
        <v>-110.4709</v>
      </c>
      <c r="G17" s="121">
        <v>84</v>
      </c>
    </row>
    <row r="18" spans="1:7" s="441" customFormat="1" ht="12.75" customHeight="1">
      <c r="A18" s="429" t="s">
        <v>187</v>
      </c>
      <c r="B18" s="446"/>
      <c r="C18" s="669">
        <v>99.170699999999997</v>
      </c>
      <c r="D18" s="440">
        <v>-821.21929999999998</v>
      </c>
      <c r="E18" s="165" t="s">
        <v>252</v>
      </c>
      <c r="F18" s="440">
        <v>283.94220000000001</v>
      </c>
      <c r="G18" s="166">
        <v>-65</v>
      </c>
    </row>
    <row r="19" spans="1:7" ht="9.75" customHeight="1">
      <c r="A19" s="447"/>
      <c r="B19" s="448"/>
      <c r="C19" s="671"/>
      <c r="D19" s="449"/>
      <c r="E19" s="253"/>
      <c r="F19" s="449"/>
      <c r="G19" s="177"/>
    </row>
    <row r="20" spans="1:7" ht="12.75" customHeight="1">
      <c r="A20" s="429" t="s">
        <v>92</v>
      </c>
      <c r="B20" s="444"/>
      <c r="C20" s="689"/>
      <c r="D20" s="465"/>
      <c r="E20" s="119"/>
      <c r="F20" s="440"/>
      <c r="G20" s="166"/>
    </row>
    <row r="21" spans="1:7" ht="12.75" customHeight="1">
      <c r="A21" s="435" t="s">
        <v>138</v>
      </c>
      <c r="B21" s="444"/>
      <c r="C21" s="654">
        <v>99.170699999999997</v>
      </c>
      <c r="D21" s="434">
        <v>-821.21929999999998</v>
      </c>
      <c r="E21" s="119" t="s">
        <v>252</v>
      </c>
      <c r="F21" s="434">
        <v>283.94220000000001</v>
      </c>
      <c r="G21" s="121">
        <v>-65</v>
      </c>
    </row>
    <row r="22" spans="1:7" ht="9.75" customHeight="1">
      <c r="A22" s="435" t="s">
        <v>186</v>
      </c>
      <c r="B22" s="444"/>
      <c r="C22" s="689"/>
      <c r="D22" s="465"/>
      <c r="E22" s="119"/>
      <c r="F22" s="434"/>
      <c r="G22" s="121"/>
    </row>
    <row r="23" spans="1:7" s="439" customFormat="1" ht="12.75" customHeight="1">
      <c r="A23" s="429" t="s">
        <v>44</v>
      </c>
      <c r="B23" s="446"/>
      <c r="C23" s="669">
        <v>138.20949999999999</v>
      </c>
      <c r="D23" s="717">
        <v>148.24010000000001</v>
      </c>
      <c r="E23" s="165">
        <v>-7</v>
      </c>
      <c r="F23" s="440">
        <v>108.57510000000001</v>
      </c>
      <c r="G23" s="166">
        <v>27</v>
      </c>
    </row>
    <row r="24" spans="1:7" ht="9.75" customHeight="1">
      <c r="A24" s="450"/>
      <c r="B24" s="448"/>
      <c r="C24" s="683"/>
      <c r="D24" s="462"/>
      <c r="E24" s="254"/>
      <c r="F24" s="451"/>
      <c r="G24" s="180"/>
    </row>
    <row r="25" spans="1:7" ht="12.75" customHeight="1">
      <c r="A25" s="452" t="s">
        <v>93</v>
      </c>
      <c r="B25" s="444"/>
      <c r="C25" s="689">
        <v>544.83879999999999</v>
      </c>
      <c r="D25" s="434">
        <v>594.57380000000001</v>
      </c>
      <c r="E25" s="119">
        <v>-8</v>
      </c>
      <c r="F25" s="434">
        <v>615.33659999999998</v>
      </c>
      <c r="G25" s="121">
        <v>-11</v>
      </c>
    </row>
    <row r="26" spans="1:7" ht="12.75" customHeight="1">
      <c r="A26" s="453" t="s">
        <v>94</v>
      </c>
      <c r="B26" s="454"/>
      <c r="C26" s="709">
        <v>360.03480000000002</v>
      </c>
      <c r="D26" s="455">
        <v>387.88780000000003</v>
      </c>
      <c r="E26" s="182">
        <v>-7</v>
      </c>
      <c r="F26" s="455">
        <v>359.12849999999997</v>
      </c>
      <c r="G26" s="184">
        <v>0</v>
      </c>
    </row>
    <row r="27" spans="1:7" ht="9.75" customHeight="1">
      <c r="A27" s="456"/>
      <c r="B27" s="444"/>
      <c r="C27" s="689"/>
      <c r="D27" s="434"/>
      <c r="E27" s="119"/>
      <c r="F27" s="434"/>
      <c r="G27" s="121"/>
    </row>
    <row r="28" spans="1:7" ht="12.75" customHeight="1">
      <c r="A28" s="457" t="s">
        <v>30</v>
      </c>
      <c r="B28" s="430">
        <v>10</v>
      </c>
      <c r="C28" s="710"/>
      <c r="D28" s="718"/>
      <c r="E28" s="442"/>
      <c r="F28" s="458"/>
      <c r="G28" s="443"/>
    </row>
    <row r="29" spans="1:7" ht="12.75" customHeight="1">
      <c r="A29" s="435" t="s">
        <v>12</v>
      </c>
      <c r="B29" s="444"/>
      <c r="C29" s="654">
        <v>352.58569999999997</v>
      </c>
      <c r="D29" s="434">
        <v>351.26600000000002</v>
      </c>
      <c r="E29" s="119">
        <v>0</v>
      </c>
      <c r="F29" s="434">
        <v>392.32130000000001</v>
      </c>
      <c r="G29" s="121">
        <v>-10</v>
      </c>
    </row>
    <row r="30" spans="1:7" ht="12.75" customHeight="1">
      <c r="A30" s="436" t="s">
        <v>11</v>
      </c>
      <c r="B30" s="445"/>
      <c r="C30" s="675">
        <v>49.692300000000003</v>
      </c>
      <c r="D30" s="438">
        <v>58.508299999999998</v>
      </c>
      <c r="E30" s="119">
        <v>-15</v>
      </c>
      <c r="F30" s="438">
        <v>54.214100000000002</v>
      </c>
      <c r="G30" s="121">
        <v>-8</v>
      </c>
    </row>
    <row r="31" spans="1:7" s="439" customFormat="1" ht="12.75" customHeight="1">
      <c r="A31" s="429" t="s">
        <v>27</v>
      </c>
      <c r="B31" s="459"/>
      <c r="C31" s="669">
        <v>84.950900000000004</v>
      </c>
      <c r="D31" s="440">
        <v>93.634900000000002</v>
      </c>
      <c r="E31" s="165">
        <v>-9</v>
      </c>
      <c r="F31" s="440">
        <v>93.446200000000005</v>
      </c>
      <c r="G31" s="166">
        <v>-9</v>
      </c>
    </row>
    <row r="32" spans="1:7" ht="9.75" customHeight="1">
      <c r="A32" s="429"/>
      <c r="B32" s="444"/>
      <c r="C32" s="669"/>
      <c r="D32" s="440"/>
      <c r="E32" s="119"/>
      <c r="F32" s="440"/>
      <c r="G32" s="121"/>
    </row>
    <row r="33" spans="1:8" ht="12.75" customHeight="1">
      <c r="A33" s="435" t="s">
        <v>24</v>
      </c>
      <c r="B33" s="444"/>
      <c r="C33" s="654">
        <v>58.818899999999999</v>
      </c>
      <c r="D33" s="434">
        <v>57.020800000000001</v>
      </c>
      <c r="E33" s="119">
        <v>3</v>
      </c>
      <c r="F33" s="434">
        <v>68.029899999999998</v>
      </c>
      <c r="G33" s="121">
        <v>-14</v>
      </c>
    </row>
    <row r="34" spans="1:8" ht="12.75" customHeight="1">
      <c r="A34" s="436" t="s">
        <v>23</v>
      </c>
      <c r="B34" s="445"/>
      <c r="C34" s="654">
        <v>26.132000000000001</v>
      </c>
      <c r="D34" s="438">
        <v>36.614100000000001</v>
      </c>
      <c r="E34" s="119">
        <v>-29</v>
      </c>
      <c r="F34" s="438">
        <v>25.4163</v>
      </c>
      <c r="G34" s="121">
        <v>3</v>
      </c>
    </row>
    <row r="35" spans="1:8" s="441" customFormat="1" ht="12.75" customHeight="1">
      <c r="A35" s="429" t="s">
        <v>27</v>
      </c>
      <c r="B35" s="446"/>
      <c r="C35" s="669">
        <v>84.950900000000004</v>
      </c>
      <c r="D35" s="440">
        <v>93.634900000000002</v>
      </c>
      <c r="E35" s="165">
        <v>-9</v>
      </c>
      <c r="F35" s="440">
        <v>93.446200000000005</v>
      </c>
      <c r="G35" s="166">
        <v>-9</v>
      </c>
    </row>
    <row r="36" spans="1:8" ht="9.75" customHeight="1">
      <c r="A36" s="429"/>
      <c r="B36" s="444"/>
      <c r="C36" s="669"/>
      <c r="D36" s="440"/>
      <c r="E36" s="119"/>
      <c r="F36" s="440"/>
      <c r="G36" s="121"/>
      <c r="H36" s="425"/>
    </row>
    <row r="37" spans="1:8" ht="12.75" customHeight="1">
      <c r="A37" s="59" t="s">
        <v>4</v>
      </c>
      <c r="B37" s="444"/>
      <c r="C37" s="654">
        <v>38.479599999999998</v>
      </c>
      <c r="D37" s="434">
        <v>43.2697</v>
      </c>
      <c r="E37" s="119">
        <v>-11</v>
      </c>
      <c r="F37" s="434">
        <v>37.525500000000001</v>
      </c>
      <c r="G37" s="121">
        <v>3</v>
      </c>
    </row>
    <row r="38" spans="1:8" ht="12.75" customHeight="1">
      <c r="A38" s="435" t="s">
        <v>5</v>
      </c>
      <c r="B38" s="444"/>
      <c r="C38" s="654">
        <v>17.867100000000001</v>
      </c>
      <c r="D38" s="434">
        <v>18.091799999999999</v>
      </c>
      <c r="E38" s="119"/>
      <c r="F38" s="434">
        <v>16.433700000000002</v>
      </c>
      <c r="G38" s="121"/>
    </row>
    <row r="39" spans="1:8" ht="12.75" customHeight="1">
      <c r="A39" s="435" t="s">
        <v>181</v>
      </c>
      <c r="B39" s="444"/>
      <c r="C39" s="654">
        <v>18.709199999999999</v>
      </c>
      <c r="D39" s="434">
        <v>22.8444</v>
      </c>
      <c r="E39" s="119">
        <v>-18</v>
      </c>
      <c r="F39" s="434">
        <v>27.947700000000001</v>
      </c>
      <c r="G39" s="121">
        <v>-33</v>
      </c>
    </row>
    <row r="40" spans="1:8" ht="12.75" customHeight="1">
      <c r="A40" s="436" t="s">
        <v>180</v>
      </c>
      <c r="B40" s="445"/>
      <c r="C40" s="675">
        <v>9.8949999999999996</v>
      </c>
      <c r="D40" s="438">
        <v>9.4290000000000003</v>
      </c>
      <c r="E40" s="119">
        <v>5</v>
      </c>
      <c r="F40" s="438">
        <v>11.539400000000001</v>
      </c>
      <c r="G40" s="121">
        <v>-14</v>
      </c>
    </row>
    <row r="41" spans="1:8" s="441" customFormat="1" ht="12.75" customHeight="1">
      <c r="A41" s="429" t="s">
        <v>27</v>
      </c>
      <c r="B41" s="446"/>
      <c r="C41" s="669">
        <v>84.950900000000004</v>
      </c>
      <c r="D41" s="440">
        <v>93.634900000000002</v>
      </c>
      <c r="E41" s="165">
        <v>-9</v>
      </c>
      <c r="F41" s="440">
        <v>93.446200000000005</v>
      </c>
      <c r="G41" s="166">
        <v>-9</v>
      </c>
    </row>
    <row r="42" spans="1:8" ht="9.75" customHeight="1">
      <c r="A42" s="435"/>
      <c r="B42" s="444"/>
      <c r="C42" s="654"/>
      <c r="D42" s="434"/>
      <c r="E42" s="119"/>
      <c r="F42" s="434"/>
      <c r="G42" s="121"/>
    </row>
    <row r="43" spans="1:8" ht="12.75" customHeight="1">
      <c r="A43" s="435" t="s">
        <v>25</v>
      </c>
      <c r="B43" s="444"/>
      <c r="C43" s="654">
        <v>9.7622</v>
      </c>
      <c r="D43" s="434">
        <v>9.4768000000000008</v>
      </c>
      <c r="E43" s="119">
        <v>3</v>
      </c>
      <c r="F43" s="434">
        <v>8.6531000000000002</v>
      </c>
      <c r="G43" s="121">
        <v>13</v>
      </c>
    </row>
    <row r="44" spans="1:8" ht="12.75" customHeight="1">
      <c r="A44" s="460" t="s">
        <v>26</v>
      </c>
      <c r="B44" s="454"/>
      <c r="C44" s="719">
        <v>24.242899999999999</v>
      </c>
      <c r="D44" s="455">
        <v>24.550999999999998</v>
      </c>
      <c r="E44" s="182">
        <v>-1</v>
      </c>
      <c r="F44" s="455">
        <v>22.188300000000002</v>
      </c>
      <c r="G44" s="184">
        <v>9</v>
      </c>
    </row>
    <row r="45" spans="1:8" s="441" customFormat="1" ht="9.75" customHeight="1">
      <c r="A45" s="68"/>
      <c r="B45" s="267"/>
      <c r="C45" s="669"/>
      <c r="D45" s="440"/>
      <c r="E45" s="165"/>
      <c r="F45" s="440"/>
      <c r="G45" s="166"/>
    </row>
    <row r="46" spans="1:8" s="425" customFormat="1" ht="12.75" customHeight="1">
      <c r="A46" s="429" t="s">
        <v>28</v>
      </c>
      <c r="B46" s="430">
        <v>10</v>
      </c>
      <c r="C46" s="669"/>
      <c r="D46" s="440"/>
      <c r="E46" s="165"/>
      <c r="F46" s="440"/>
      <c r="G46" s="166"/>
    </row>
    <row r="47" spans="1:8" ht="12.75" customHeight="1">
      <c r="A47" s="59" t="s">
        <v>4</v>
      </c>
      <c r="B47" s="444"/>
      <c r="C47" s="654">
        <v>1855.5323000000001</v>
      </c>
      <c r="D47" s="434">
        <v>1458.6461999999999</v>
      </c>
      <c r="E47" s="119">
        <v>27</v>
      </c>
      <c r="F47" s="434">
        <v>1562.9549999999999</v>
      </c>
      <c r="G47" s="121">
        <v>19</v>
      </c>
    </row>
    <row r="48" spans="1:8" s="425" customFormat="1" ht="12.75" customHeight="1">
      <c r="A48" s="435" t="s">
        <v>5</v>
      </c>
      <c r="B48" s="444"/>
      <c r="C48" s="654">
        <v>1519.0972999999999</v>
      </c>
      <c r="D48" s="434">
        <v>1571.0808</v>
      </c>
      <c r="E48" s="119">
        <v>-3</v>
      </c>
      <c r="F48" s="434">
        <v>1440.6125999999999</v>
      </c>
      <c r="G48" s="121">
        <v>5</v>
      </c>
      <c r="H48" s="417"/>
    </row>
    <row r="49" spans="1:8" s="425" customFormat="1" ht="12.75" customHeight="1">
      <c r="A49" s="435" t="s">
        <v>181</v>
      </c>
      <c r="B49" s="444"/>
      <c r="C49" s="654">
        <v>61.110399999999998</v>
      </c>
      <c r="D49" s="434">
        <v>61.170999999999999</v>
      </c>
      <c r="E49" s="119">
        <v>0</v>
      </c>
      <c r="F49" s="434">
        <v>54.0428</v>
      </c>
      <c r="G49" s="121">
        <v>13</v>
      </c>
      <c r="H49" s="417"/>
    </row>
    <row r="50" spans="1:8" ht="12.75" customHeight="1">
      <c r="A50" s="435" t="s">
        <v>180</v>
      </c>
      <c r="B50" s="444"/>
      <c r="C50" s="654">
        <v>5.6532999999999998</v>
      </c>
      <c r="D50" s="434">
        <v>16.566800000000001</v>
      </c>
      <c r="E50" s="119">
        <v>-66</v>
      </c>
      <c r="F50" s="434">
        <v>5.5247999999999999</v>
      </c>
      <c r="G50" s="121">
        <v>2</v>
      </c>
    </row>
    <row r="51" spans="1:8" s="441" customFormat="1" ht="12.75" customHeight="1">
      <c r="A51" s="65" t="s">
        <v>29</v>
      </c>
      <c r="B51" s="265"/>
      <c r="C51" s="692">
        <v>3441.3933000000002</v>
      </c>
      <c r="D51" s="464">
        <v>3107.4647</v>
      </c>
      <c r="E51" s="173">
        <v>11</v>
      </c>
      <c r="F51" s="464">
        <v>3063.1352000000002</v>
      </c>
      <c r="G51" s="174">
        <v>12</v>
      </c>
    </row>
    <row r="52" spans="1:8" s="441" customFormat="1" ht="9.75" customHeight="1">
      <c r="A52" s="429"/>
      <c r="B52" s="444"/>
      <c r="C52" s="689"/>
      <c r="D52" s="465"/>
      <c r="E52" s="119"/>
      <c r="F52" s="465"/>
      <c r="G52" s="121"/>
      <c r="H52" s="417"/>
    </row>
    <row r="53" spans="1:8" s="425" customFormat="1" ht="12.75" customHeight="1">
      <c r="A53" s="429" t="s">
        <v>49</v>
      </c>
      <c r="B53" s="430">
        <v>10</v>
      </c>
      <c r="C53" s="669"/>
      <c r="D53" s="440"/>
      <c r="E53" s="165"/>
      <c r="F53" s="440"/>
      <c r="G53" s="166"/>
    </row>
    <row r="54" spans="1:8" ht="12.75" customHeight="1">
      <c r="A54" s="59" t="s">
        <v>4</v>
      </c>
      <c r="B54" s="444"/>
      <c r="C54" s="654">
        <v>782.10050000000001</v>
      </c>
      <c r="D54" s="434">
        <v>504.38409999999999</v>
      </c>
      <c r="E54" s="119">
        <v>55</v>
      </c>
      <c r="F54" s="434">
        <v>795.77869999999996</v>
      </c>
      <c r="G54" s="121">
        <v>-2</v>
      </c>
    </row>
    <row r="55" spans="1:8" s="425" customFormat="1" ht="12.75" customHeight="1">
      <c r="A55" s="435" t="s">
        <v>5</v>
      </c>
      <c r="B55" s="444"/>
      <c r="C55" s="654">
        <v>-93.386499999999998</v>
      </c>
      <c r="D55" s="434">
        <v>-234.1961</v>
      </c>
      <c r="E55" s="119">
        <v>60</v>
      </c>
      <c r="F55" s="434">
        <v>-18.225300000000001</v>
      </c>
      <c r="G55" s="121" t="s">
        <v>252</v>
      </c>
      <c r="H55" s="417"/>
    </row>
    <row r="56" spans="1:8" s="425" customFormat="1" ht="12.75" customHeight="1">
      <c r="A56" s="435" t="s">
        <v>181</v>
      </c>
      <c r="B56" s="444"/>
      <c r="C56" s="654">
        <v>39.933199999999999</v>
      </c>
      <c r="D56" s="434">
        <v>58.968400000000003</v>
      </c>
      <c r="E56" s="119">
        <v>-32</v>
      </c>
      <c r="F56" s="434">
        <v>23.7212</v>
      </c>
      <c r="G56" s="121">
        <v>68</v>
      </c>
      <c r="H56" s="417"/>
    </row>
    <row r="57" spans="1:8" ht="12.75" customHeight="1">
      <c r="A57" s="435" t="s">
        <v>180</v>
      </c>
      <c r="B57" s="444"/>
      <c r="C57" s="654">
        <v>2.1408999999999998</v>
      </c>
      <c r="D57" s="434">
        <v>12.565200000000001</v>
      </c>
      <c r="E57" s="119">
        <v>-83</v>
      </c>
      <c r="F57" s="434">
        <v>1.9939</v>
      </c>
      <c r="G57" s="121">
        <v>7</v>
      </c>
    </row>
    <row r="58" spans="1:8" s="441" customFormat="1" ht="12.75" customHeight="1">
      <c r="A58" s="64" t="s">
        <v>172</v>
      </c>
      <c r="B58" s="264"/>
      <c r="C58" s="663">
        <v>730.78809999999999</v>
      </c>
      <c r="D58" s="463">
        <v>341.72149999999999</v>
      </c>
      <c r="E58" s="165">
        <v>114</v>
      </c>
      <c r="F58" s="464">
        <v>803.26859999999999</v>
      </c>
      <c r="G58" s="166">
        <v>-9</v>
      </c>
    </row>
    <row r="59" spans="1:8" s="425" customFormat="1" ht="9.75" customHeight="1">
      <c r="A59" s="461"/>
      <c r="B59" s="461"/>
      <c r="C59" s="461"/>
      <c r="D59" s="462"/>
      <c r="E59" s="260"/>
      <c r="F59" s="462"/>
      <c r="G59" s="260"/>
    </row>
    <row r="60" spans="1:8" ht="16.5" customHeight="1">
      <c r="A60" s="10" t="s">
        <v>130</v>
      </c>
      <c r="B60" s="103"/>
      <c r="C60" s="104"/>
      <c r="D60" s="104"/>
      <c r="E60" s="104"/>
      <c r="F60" s="104"/>
      <c r="G60" s="105"/>
    </row>
    <row r="61" spans="1:8" ht="8.4499999999999993" customHeight="1">
      <c r="A61" s="16"/>
      <c r="B61" s="145"/>
      <c r="C61" s="420"/>
      <c r="D61" s="420"/>
      <c r="E61" s="420"/>
      <c r="F61" s="109"/>
      <c r="G61" s="110"/>
    </row>
    <row r="62" spans="1:8" ht="13.5" customHeight="1">
      <c r="A62" s="29"/>
      <c r="B62" s="466"/>
      <c r="C62" s="467" t="s">
        <v>198</v>
      </c>
      <c r="D62" s="468" t="s">
        <v>146</v>
      </c>
      <c r="E62" s="468"/>
      <c r="F62" s="468" t="s">
        <v>198</v>
      </c>
      <c r="G62" s="469"/>
    </row>
    <row r="63" spans="1:8" ht="13.5" customHeight="1">
      <c r="A63" s="61"/>
      <c r="B63" s="444"/>
      <c r="C63" s="470">
        <v>2016</v>
      </c>
      <c r="D63" s="471">
        <v>2015</v>
      </c>
      <c r="E63" s="404" t="s">
        <v>3</v>
      </c>
      <c r="F63" s="471">
        <v>2015</v>
      </c>
      <c r="G63" s="198" t="s">
        <v>3</v>
      </c>
    </row>
    <row r="64" spans="1:8" s="441" customFormat="1" ht="13.5" customHeight="1">
      <c r="A64" s="30" t="s">
        <v>102</v>
      </c>
      <c r="B64" s="199"/>
      <c r="C64" s="720">
        <v>172554.26089999999</v>
      </c>
      <c r="D64" s="640">
        <v>175687.45550000001</v>
      </c>
      <c r="E64" s="405">
        <v>-2</v>
      </c>
      <c r="F64" s="640">
        <v>188971.96609999999</v>
      </c>
      <c r="G64" s="200">
        <v>-9</v>
      </c>
    </row>
    <row r="65" spans="1:7" ht="13.5" customHeight="1">
      <c r="A65" s="14" t="s">
        <v>13</v>
      </c>
      <c r="B65" s="115"/>
      <c r="C65" s="654">
        <v>69529.684800000003</v>
      </c>
      <c r="D65" s="434">
        <v>68458.843399999998</v>
      </c>
      <c r="E65" s="119">
        <v>2</v>
      </c>
      <c r="F65" s="434">
        <v>72239.984100000001</v>
      </c>
      <c r="G65" s="121">
        <v>-4</v>
      </c>
    </row>
    <row r="66" spans="1:7" ht="13.5" customHeight="1">
      <c r="A66" s="14" t="s">
        <v>8</v>
      </c>
      <c r="B66" s="115"/>
      <c r="C66" s="654">
        <v>94682.245899999994</v>
      </c>
      <c r="D66" s="434">
        <v>99070.1731</v>
      </c>
      <c r="E66" s="119">
        <v>-4</v>
      </c>
      <c r="F66" s="434">
        <v>109436.72440000001</v>
      </c>
      <c r="G66" s="121">
        <v>-13</v>
      </c>
    </row>
    <row r="67" spans="1:7" ht="13.5" customHeight="1">
      <c r="A67" s="472" t="s">
        <v>14</v>
      </c>
      <c r="B67" s="201"/>
      <c r="C67" s="701">
        <v>8342.3300999999992</v>
      </c>
      <c r="D67" s="706">
        <v>8158.4389000000001</v>
      </c>
      <c r="E67" s="138">
        <v>2</v>
      </c>
      <c r="F67" s="706">
        <v>7295.2575999999999</v>
      </c>
      <c r="G67" s="140">
        <v>14</v>
      </c>
    </row>
    <row r="68" spans="1:7">
      <c r="F68" s="425"/>
      <c r="G68" s="430"/>
    </row>
  </sheetData>
  <conditionalFormatting sqref="C6:D7 F6:F7 F10:F58 C10:D58">
    <cfRule type="expression" dxfId="51" priority="3">
      <formula>IF(AND(C6&gt;-0.49999999,C6&lt;0.49999999),IF(C6=0,FALSE,TRUE),FALSE)</formula>
    </cfRule>
  </conditionalFormatting>
  <conditionalFormatting sqref="C9:D9 F9">
    <cfRule type="expression" dxfId="50" priority="2">
      <formula>IF(AND(C9&gt;-0.49999999,C9&lt;0.49999999),IF(C9=0,FALSE,TRUE),FALSE)</formula>
    </cfRule>
  </conditionalFormatting>
  <conditionalFormatting sqref="C8:D8 F8">
    <cfRule type="expression" dxfId="49" priority="1">
      <formula>IF(AND(C8&gt;-0.49999999,C8&lt;0.49999999),IF(C8=0,FALSE,TRUE),FALSE)</formula>
    </cfRule>
  </conditionalFormatting>
  <pageMargins left="0.7" right="0.7" top="0.75" bottom="0.75" header="0.3" footer="0.3"/>
  <pageSetup paperSize="9" scale="8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943853081a4d362cc38953374d2243ec">
  <xsd:schema xmlns:xsd="http://www.w3.org/2001/XMLSchema" xmlns:xs="http://www.w3.org/2001/XMLSchema" xmlns:p="http://schemas.microsoft.com/office/2006/metadata/properties" xmlns:ns2="893017ca-a271-44d3-b5cf-10191f8fa456" xmlns:ns3="5e0fb3a3-2624-4081-8dc0-b28327549c4a" targetNamespace="http://schemas.microsoft.com/office/2006/metadata/properties" ma:root="true" ma:fieldsID="454da15461d12ca1c88efabbff231dc1" ns2:_="" ns3:_="">
    <xsd:import namespace="893017ca-a271-44d3-b5cf-10191f8fa456"/>
    <xsd:import namespace="5e0fb3a3-2624-4081-8dc0-b28327549c4a"/>
    <xsd:element name="properties">
      <xsd:complexType>
        <xsd:sequence>
          <xsd:element name="documentManagement">
            <xsd:complexType>
              <xsd:all>
                <xsd:element ref="ns3: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0fb3a3-2624-4081-8dc0-b28327549c4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483fe4a3-2793-4bae-99f2-b8b99a35b2d3</TermId>
        </TermInfo>
      </Terms>
    </pe043b0a95ad4e5b87473c55015c3380>
    <TaxCatchAll xmlns="5e0fb3a3-2624-4081-8dc0-b28327549c4a">
      <Value>8</Value>
      <Value>3</Value>
    </TaxCatchAll>
    <p4448c446448481b884fe60214f227d0 xmlns="893017ca-a271-44d3-b5cf-10191f8fa456">
      <Terms xmlns="http://schemas.microsoft.com/office/infopath/2007/PartnerControls">
        <TermInfo xmlns="http://schemas.microsoft.com/office/infopath/2007/PartnerControls">
          <TermName xmlns="http://schemas.microsoft.com/office/infopath/2007/PartnerControls">Strictly confidential</TermName>
          <TermId xmlns="http://schemas.microsoft.com/office/infopath/2007/PartnerControls">4acfb888-4c43-4535-b2eb-29bc7d1ef8ef</TermId>
        </TermInfo>
      </Terms>
    </p4448c446448481b884fe60214f227d0>
  </documentManagement>
</p:properties>
</file>

<file path=customXml/itemProps1.xml><?xml version="1.0" encoding="utf-8"?>
<ds:datastoreItem xmlns:ds="http://schemas.openxmlformats.org/officeDocument/2006/customXml" ds:itemID="{B81B1663-6BAA-4BCF-B078-F52DD0EE2CEE}"/>
</file>

<file path=customXml/itemProps2.xml><?xml version="1.0" encoding="utf-8"?>
<ds:datastoreItem xmlns:ds="http://schemas.openxmlformats.org/officeDocument/2006/customXml" ds:itemID="{0E568A7F-3B64-42FB-B0D7-2888DFAD0EB3}"/>
</file>

<file path=customXml/itemProps3.xml><?xml version="1.0" encoding="utf-8"?>
<ds:datastoreItem xmlns:ds="http://schemas.openxmlformats.org/officeDocument/2006/customXml" ds:itemID="{466294FE-ACC5-4D29-850A-3666A91715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 PR</vt:lpstr>
      <vt:lpstr>PERF</vt:lpstr>
      <vt:lpstr>OVV</vt:lpstr>
      <vt:lpstr>OVV geogr qtd</vt:lpstr>
      <vt:lpstr>AM - USD</vt:lpstr>
      <vt:lpstr>EU - EUR</vt:lpstr>
      <vt:lpstr>EUR seg</vt:lpstr>
      <vt:lpstr>Asia - USD</vt:lpstr>
      <vt:lpstr>AAM - EUR</vt:lpstr>
      <vt:lpstr>MCVNB</vt:lpstr>
      <vt:lpstr>Notes</vt:lpstr>
      <vt:lpstr>Rates</vt:lpstr>
      <vt:lpstr>PERF NL</vt:lpstr>
      <vt:lpstr>OVV NL</vt:lpstr>
      <vt:lpstr>'AAM - EUR'!Print_Area</vt:lpstr>
      <vt:lpstr>'AM - USD'!Print_Area</vt:lpstr>
      <vt:lpstr>'Asia - USD'!Print_Area</vt:lpstr>
      <vt:lpstr>'Discl. PR'!Print_Area</vt:lpstr>
      <vt:lpstr>'EU - EUR'!Print_Area</vt:lpstr>
      <vt:lpstr>'EUR seg'!Print_Area</vt:lpstr>
      <vt:lpstr>MCVNB!Print_Area</vt:lpstr>
      <vt:lpstr>Notes!Print_Area</vt:lpstr>
      <vt:lpstr>OVV!Print_Area</vt:lpstr>
      <vt:lpstr>'OVV geogr qtd'!Print_Area</vt:lpstr>
      <vt:lpstr>'OVV NL'!Print_Area</vt:lpstr>
      <vt:lpstr>PERF!Print_Area</vt:lpstr>
      <vt:lpstr>'PERF NL'!Print_Area</vt:lpstr>
      <vt:lpstr>Rates!Print_Area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Group Finance</dc:creator>
  <cp:lastModifiedBy>Tseng, Louise</cp:lastModifiedBy>
  <cp:lastPrinted>2016-05-11T17:58:11Z</cp:lastPrinted>
  <dcterms:created xsi:type="dcterms:W3CDTF">2001-09-27T09:36:27Z</dcterms:created>
  <dcterms:modified xsi:type="dcterms:W3CDTF">2016-05-11T18:23:34Z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3;#Final|483fe4a3-2793-4bae-99f2-b8b99a35b2d3</vt:lpwstr>
  </property>
  <property fmtid="{D5CDD505-2E9C-101B-9397-08002B2CF9AE}" pid="4" name="Confidentiality">
    <vt:lpwstr>8;#Strictly confidential|4acfb888-4c43-4535-b2eb-29bc7d1ef8ef</vt:lpwstr>
  </property>
</Properties>
</file>