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roane\Desktop\Results\"/>
    </mc:Choice>
  </mc:AlternateContent>
  <bookViews>
    <workbookView xWindow="-15" yWindow="6615" windowWidth="2880" windowHeight="2190" tabRatio="966"/>
  </bookViews>
  <sheets>
    <sheet name="Discl. PR" sheetId="47"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 localSheetId="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 localSheetId="0">#REF!</definedName>
    <definedName name="Canada">#REF!</definedName>
    <definedName name="category">[5]Data!$I$3</definedName>
    <definedName name="China" localSheetId="11">#REF!</definedName>
    <definedName name="China" localSheetId="10">#REF!</definedName>
    <definedName name="China" localSheetId="0">#REF!</definedName>
    <definedName name="China">#REF!</definedName>
    <definedName name="colkey" localSheetId="11">#REF!</definedName>
    <definedName name="colkey" localSheetId="10">#REF!</definedName>
    <definedName name="colkey" localSheetId="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 localSheetId="0">#REF!</definedName>
    <definedName name="Corr_between">#REF!</definedName>
    <definedName name="Corr_between_same_curr" localSheetId="11">#REF!</definedName>
    <definedName name="Corr_between_same_curr" localSheetId="10">#REF!</definedName>
    <definedName name="Corr_between_same_curr" localSheetId="0">#REF!</definedName>
    <definedName name="Corr_between_same_curr">#REF!</definedName>
    <definedName name="Corr_in_CU" localSheetId="11">#REF!</definedName>
    <definedName name="Corr_in_CU" localSheetId="10">#REF!</definedName>
    <definedName name="Corr_in_CU" localSheetId="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 localSheetId="0">#REF!</definedName>
    <definedName name="Data_Start">#REF!</definedName>
    <definedName name="Discl" hidden="1">10</definedName>
    <definedName name="DUMMY" localSheetId="11">#REF!</definedName>
    <definedName name="DUMMY" localSheetId="10">#REF!</definedName>
    <definedName name="DUMMY" localSheetId="0">#REF!</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42782.7046180556</definedName>
    <definedName name="EV__LASTREFTIME__" localSheetId="13" hidden="1">42779.444224537</definedName>
    <definedName name="EV__LASTREFTIME__" hidden="1">42779.4656365741</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 localSheetId="0">#REF!</definedName>
    <definedName name="Hungary">#REF!</definedName>
    <definedName name="INDEX" localSheetId="0">#REF!</definedName>
    <definedName name="INDEX">#REF!</definedName>
    <definedName name="insertOnCol" localSheetId="11">#REF!</definedName>
    <definedName name="insertOnCol" localSheetId="10">#REF!</definedName>
    <definedName name="insertOnCol" localSheetId="0">#REF!</definedName>
    <definedName name="insertOnCol">#REF!</definedName>
    <definedName name="IRCA1" localSheetId="11">[6]MarketData!#REF!,[6]MarketData!#REF!</definedName>
    <definedName name="IRCA1" localSheetId="10">[6]MarketData!#REF!,[6]MarketData!#REF!</definedName>
    <definedName name="IRCA1" localSheetId="0">[6]MarketData!#REF!,[6]MarketData!#REF!</definedName>
    <definedName name="IRCA1">[6]MarketData!#REF!,[6]MarketData!#REF!</definedName>
    <definedName name="IRCA2" localSheetId="11">[6]MarketData!#REF!,[6]MarketData!#REF!</definedName>
    <definedName name="IRCA2" localSheetId="10">[6]MarketData!#REF!,[6]MarketData!#REF!</definedName>
    <definedName name="IRCA2" localSheetId="0">[6]MarketData!#REF!,[6]MarketData!#REF!</definedName>
    <definedName name="IRCA2">[6]MarketData!#REF!,[6]MarketData!#REF!</definedName>
    <definedName name="IRCA3" localSheetId="11">[6]MarketData!#REF!,[6]MarketData!#REF!</definedName>
    <definedName name="IRCA3" localSheetId="10">[6]MarketData!#REF!,[6]MarketData!#REF!</definedName>
    <definedName name="IRCA3" localSheetId="0">[6]MarketData!#REF!,[6]MarketData!#REF!</definedName>
    <definedName name="IRCA3">[6]MarketData!#REF!,[6]MarketData!#REF!</definedName>
    <definedName name="IREU1" localSheetId="11">[6]MarketData!#REF!,[6]MarketData!#REF!</definedName>
    <definedName name="IREU1" localSheetId="10">[6]MarketData!#REF!,[6]MarketData!#REF!</definedName>
    <definedName name="IREU1" localSheetId="0">[6]MarketData!#REF!,[6]MarketData!#REF!</definedName>
    <definedName name="IREU1">[6]MarketData!#REF!,[6]MarketData!#REF!</definedName>
    <definedName name="IREU2" localSheetId="11">[6]MarketData!#REF!,[6]MarketData!#REF!</definedName>
    <definedName name="IREU2" localSheetId="10">[6]MarketData!#REF!,[6]MarketData!#REF!</definedName>
    <definedName name="IREU2" localSheetId="0">[6]MarketData!#REF!,[6]MarketData!#REF!</definedName>
    <definedName name="IREU2">[6]MarketData!#REF!,[6]MarketData!#REF!</definedName>
    <definedName name="IREU3" localSheetId="11">[6]MarketData!#REF!,[6]MarketData!#REF!</definedName>
    <definedName name="IREU3" localSheetId="10">[6]MarketData!#REF!,[6]MarketData!#REF!</definedName>
    <definedName name="IREU3" localSheetId="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 localSheetId="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 localSheetId="0">[6]MarketData!#REF!,[6]MarketData!#REF!</definedName>
    <definedName name="IRUK2">[6]MarketData!#REF!,[6]MarketData!#REF!</definedName>
    <definedName name="IRUK3" localSheetId="11">[6]MarketData!#REF!,[6]MarketData!#REF!</definedName>
    <definedName name="IRUK3" localSheetId="10">[6]MarketData!#REF!,[6]MarketData!#REF!</definedName>
    <definedName name="IRUK3" localSheetId="0">[6]MarketData!#REF!,[6]MarketData!#REF!</definedName>
    <definedName name="IRUK3">[6]MarketData!#REF!,[6]MarketData!#REF!</definedName>
    <definedName name="IRUS1" localSheetId="11">[6]MarketData!#REF!,[6]MarketData!#REF!</definedName>
    <definedName name="IRUS1" localSheetId="10">[6]MarketData!#REF!,[6]MarketData!#REF!</definedName>
    <definedName name="IRUS1" localSheetId="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 localSheetId="0">#REF!</definedName>
    <definedName name="LimitD7">#REF!</definedName>
    <definedName name="Live_date">'[7]Manual Inputs'!$C$7</definedName>
    <definedName name="lstQuarter">'[13]9b. D - ROC - ROE QTD'!#REF!</definedName>
    <definedName name="lstStatus" localSheetId="0">#REF!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 localSheetId="0">#REF!</definedName>
    <definedName name="NL">#REF!</definedName>
    <definedName name="nmbrscale" localSheetId="11">#REF!</definedName>
    <definedName name="nmbrscale" localSheetId="10">#REF!</definedName>
    <definedName name="nmbrscale" localSheetId="0">#REF!</definedName>
    <definedName name="nmbrscale">#REF!</definedName>
    <definedName name="Poland" localSheetId="11">#REF!</definedName>
    <definedName name="Poland" localSheetId="10">#REF!</definedName>
    <definedName name="Poland" localSheetId="0">#REF!</definedName>
    <definedName name="Poland">#REF!</definedName>
    <definedName name="Print" localSheetId="11">#REF!</definedName>
    <definedName name="Print" localSheetId="10">#REF!</definedName>
    <definedName name="Print" localSheetId="0">#REF!</definedName>
    <definedName name="Print">#REF!</definedName>
    <definedName name="_xlnm.Print_Area" localSheetId="11">'AAM - EUR'!$A$1:$K$74</definedName>
    <definedName name="_xlnm.Print_Area" localSheetId="7">'AM - USD'!$A$1:$K$69</definedName>
    <definedName name="_xlnm.Print_Area" localSheetId="10">'Asia - USD'!$A$1:$J$53</definedName>
    <definedName name="_xlnm.Print_Area" localSheetId="0">'Discl. PR'!$A$1:$C$47</definedName>
    <definedName name="_xlnm.Print_Area" localSheetId="8">'EU - EUR'!$A$1:$J$68</definedName>
    <definedName name="_xlnm.Print_Area" localSheetId="9">'EUR seg'!$A$1:$H$57</definedName>
    <definedName name="_xlnm.Print_Area" localSheetId="12">MCVNB!$A$1:$J$47</definedName>
    <definedName name="_xlnm.Print_Area" localSheetId="13">Notes!$A$1:$G$25</definedName>
    <definedName name="_xlnm.Print_Area" localSheetId="2">OVV!$A$1:$J$69</definedName>
    <definedName name="_xlnm.Print_Area" localSheetId="6">'OVV geogr qtd'!$A$1:$H$34</definedName>
    <definedName name="_xlnm.Print_Area" localSheetId="16">'OVV NL'!$A$1:$J$69</definedName>
    <definedName name="_xlnm.Print_Area" localSheetId="1">PERF!$A$1:$J$17</definedName>
    <definedName name="_xlnm.Print_Area" localSheetId="15">'PERF NL'!$A$1:$J$14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 localSheetId="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 localSheetId="0">#REF!</definedName>
    <definedName name="R_Maintenance">#REF!</definedName>
    <definedName name="R_Start_Input" localSheetId="11">#REF!</definedName>
    <definedName name="R_Start_Input" localSheetId="10">#REF!</definedName>
    <definedName name="R_Start_Input" localSheetId="0">#REF!</definedName>
    <definedName name="R_Start_Input">#REF!</definedName>
    <definedName name="R_Start_Report" localSheetId="11">#REF!</definedName>
    <definedName name="R_Start_Report" localSheetId="10">#REF!</definedName>
    <definedName name="R_Start_Report" localSheetId="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 localSheetId="0">#REF!</definedName>
    <definedName name="rowkey">#REF!</definedName>
    <definedName name="Rpt_Period" localSheetId="11">#REF!</definedName>
    <definedName name="Rpt_Period" localSheetId="10">#REF!</definedName>
    <definedName name="Rpt_Period" localSheetId="0">#REF!</definedName>
    <definedName name="Rpt_Period">#REF!</definedName>
    <definedName name="RR_date">'[6]Manual Inputs'!$C$6</definedName>
    <definedName name="rt" localSheetId="11">#REF!</definedName>
    <definedName name="rt" localSheetId="10">#REF!</definedName>
    <definedName name="rt" localSheetId="0">#REF!</definedName>
    <definedName name="rt">#REF!</definedName>
    <definedName name="rttt" localSheetId="11">#REF!</definedName>
    <definedName name="rttt" localSheetId="10">#REF!</definedName>
    <definedName name="rttt" localSheetId="0">#REF!</definedName>
    <definedName name="rttt">#REF!</definedName>
    <definedName name="rty" localSheetId="11">#REF!</definedName>
    <definedName name="rty" localSheetId="10">#REF!</definedName>
    <definedName name="rty" localSheetId="0">#REF!</definedName>
    <definedName name="rty">#REF!</definedName>
    <definedName name="rytry" localSheetId="11">#REF!</definedName>
    <definedName name="rytry" localSheetId="10">#REF!</definedName>
    <definedName name="rytry" localSheetId="0">#REF!</definedName>
    <definedName name="rytry">#REF!</definedName>
    <definedName name="s">'[6]Manual Inputs'!$C$5</definedName>
    <definedName name="Spain" localSheetId="11">#REF!</definedName>
    <definedName name="Spain" localSheetId="10">#REF!</definedName>
    <definedName name="Spain" localSheetId="0">#REF!</definedName>
    <definedName name="Spain">#REF!</definedName>
    <definedName name="startcol" localSheetId="11">#REF!</definedName>
    <definedName name="startcol" localSheetId="10">#REF!</definedName>
    <definedName name="startcol" localSheetId="0">#REF!</definedName>
    <definedName name="startcol">#REF!</definedName>
    <definedName name="startrow" localSheetId="11">#REF!</definedName>
    <definedName name="startrow" localSheetId="10">#REF!</definedName>
    <definedName name="startrow" localSheetId="0">#REF!</definedName>
    <definedName name="startrow">#REF!</definedName>
    <definedName name="Tax_CEE" localSheetId="11">'[6]Linked Data'!#REF!</definedName>
    <definedName name="Tax_CEE" localSheetId="10">'[6]Linked Data'!#REF!</definedName>
    <definedName name="Tax_CEE" localSheetId="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 localSheetId="0">#REF!</definedName>
    <definedName name="Tbl_CombinedData">#REF!</definedName>
    <definedName name="TIME">[5]Data!$I$13</definedName>
    <definedName name="TOTAL_GEN" localSheetId="11">#REF!</definedName>
    <definedName name="TOTAL_GEN" localSheetId="10">#REF!</definedName>
    <definedName name="TOTAL_GEN" localSheetId="0">#REF!</definedName>
    <definedName name="TOTAL_GEN">#REF!</definedName>
    <definedName name="TOTAL_SWM" localSheetId="11">#REF!</definedName>
    <definedName name="TOTAL_SWM" localSheetId="10">#REF!</definedName>
    <definedName name="TOTAL_SWM" localSheetId="0">#REF!</definedName>
    <definedName name="TOTAL_SWM">#REF!</definedName>
    <definedName name="toText">#N/A</definedName>
    <definedName name="tryhetyj" localSheetId="11">#REF!</definedName>
    <definedName name="tryhetyj" localSheetId="10">#REF!</definedName>
    <definedName name="tryhetyj" localSheetId="0">#REF!</definedName>
    <definedName name="tryhetyj">#REF!</definedName>
    <definedName name="UK" localSheetId="11">#REF!</definedName>
    <definedName name="UK" localSheetId="10">#REF!</definedName>
    <definedName name="UK" localSheetId="0">#REF!</definedName>
    <definedName name="UK">#REF!</definedName>
    <definedName name="USA" localSheetId="11">#REF!</definedName>
    <definedName name="USA" localSheetId="10">#REF!</definedName>
    <definedName name="USA" localSheetId="0">#REF!</definedName>
    <definedName name="USA">#REF!</definedName>
    <definedName name="uu" localSheetId="11">#REF!</definedName>
    <definedName name="uu" localSheetId="10">#REF!</definedName>
    <definedName name="uu" localSheetId="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 localSheetId="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 localSheetId="0">#REF!</definedName>
    <definedName name="Year">#REF!</definedName>
    <definedName name="yieruiety" localSheetId="11">#REF!</definedName>
    <definedName name="yieruiety" localSheetId="10">#REF!</definedName>
    <definedName name="yieruiety" localSheetId="0">#REF!</definedName>
    <definedName name="yieruiety">#REF!</definedName>
    <definedName name="Z_793F3B1E_FBDD_4F95_900E_0C0ECCDB4D46_.wvu.PrintArea" localSheetId="11" hidden="1">'AAM - EUR'!$A$1:$J$65</definedName>
    <definedName name="Z_793F3B1E_FBDD_4F95_900E_0C0ECCDB4D46_.wvu.PrintArea" localSheetId="7" hidden="1">'AM - USD'!$A$1:$J$68</definedName>
    <definedName name="Z_793F3B1E_FBDD_4F95_900E_0C0ECCDB4D46_.wvu.PrintArea" localSheetId="10" hidden="1">'Asia - USD'!$A$1:$J$52</definedName>
    <definedName name="Z_793F3B1E_FBDD_4F95_900E_0C0ECCDB4D46_.wvu.PrintArea" localSheetId="0" hidden="1">'Discl. PR'!$C$1:$C$47</definedName>
    <definedName name="Z_793F3B1E_FBDD_4F95_900E_0C0ECCDB4D46_.wvu.PrintArea" localSheetId="8" hidden="1">'EU - EUR'!$A$1:$J$67</definedName>
    <definedName name="Z_793F3B1E_FBDD_4F95_900E_0C0ECCDB4D46_.wvu.PrintArea" localSheetId="13" hidden="1">Notes!$A$1:$B$68</definedName>
    <definedName name="Z_793F3B1E_FBDD_4F95_900E_0C0ECCDB4D46_.wvu.PrintArea" localSheetId="2" hidden="1">OVV!$A$1:$J$68</definedName>
    <definedName name="Z_793F3B1E_FBDD_4F95_900E_0C0ECCDB4D46_.wvu.PrintArea" localSheetId="6" hidden="1">'OVV geogr qtd'!$A$1:$H$26</definedName>
    <definedName name="Z_793F3B1E_FBDD_4F95_900E_0C0ECCDB4D46_.wvu.PrintArea" localSheetId="16" hidden="1">'OVV NL'!$A$1:$J$68</definedName>
    <definedName name="Z_793F3B1E_FBDD_4F95_900E_0C0ECCDB4D46_.wvu.PrintArea" localSheetId="1" hidden="1">PERF!$A$1:$J$14</definedName>
    <definedName name="Z_793F3B1E_FBDD_4F95_900E_0C0ECCDB4D46_.wvu.PrintArea" localSheetId="15" hidden="1">'PERF NL'!$A$1:$K$14</definedName>
    <definedName name="Z_DF4ECF4E_4F65_4AB5_ADBA_5CFA112C46FD_.wvu.Cols" localSheetId="11" hidden="1">'AAM - EUR'!$H:$I</definedName>
    <definedName name="Z_DF4ECF4E_4F65_4AB5_ADBA_5CFA112C46FD_.wvu.Cols" localSheetId="7" hidden="1">'AM - USD'!$H:$I</definedName>
    <definedName name="Z_DF4ECF4E_4F65_4AB5_ADBA_5CFA112C46FD_.wvu.Cols" localSheetId="10" hidden="1">'Asia - USD'!$H:$I</definedName>
    <definedName name="Z_DF4ECF4E_4F65_4AB5_ADBA_5CFA112C46FD_.wvu.Cols" localSheetId="8" hidden="1">'EU - EUR'!$H:$I</definedName>
    <definedName name="Z_DF4ECF4E_4F65_4AB5_ADBA_5CFA112C46FD_.wvu.Cols" localSheetId="2" hidden="1">OVV!$H:$J</definedName>
    <definedName name="Z_DF4ECF4E_4F65_4AB5_ADBA_5CFA112C46FD_.wvu.Cols" localSheetId="1" hidden="1">PERF!$H:$K</definedName>
    <definedName name="Z_EAC6B198_1B17_4EE8_96EE_83FC5F67655F_.wvu.Cols" localSheetId="11" hidden="1">'AAM - EUR'!$H:$I</definedName>
    <definedName name="Z_EAC6B198_1B17_4EE8_96EE_83FC5F67655F_.wvu.Cols" localSheetId="7" hidden="1">'AM - USD'!$H:$I</definedName>
    <definedName name="Z_EAC6B198_1B17_4EE8_96EE_83FC5F67655F_.wvu.Cols" localSheetId="10" hidden="1">'Asia - USD'!$H:$I</definedName>
    <definedName name="Z_EAC6B198_1B17_4EE8_96EE_83FC5F67655F_.wvu.Cols" localSheetId="8" hidden="1">'EU - EUR'!$H:$I</definedName>
    <definedName name="Z_EAC6B198_1B17_4EE8_96EE_83FC5F67655F_.wvu.Cols" localSheetId="2" hidden="1">OVV!$H:$J</definedName>
    <definedName name="Z_EAC6B198_1B17_4EE8_96EE_83FC5F67655F_.wvu.Cols" localSheetId="1" hidden="1">PERF!$H:$K</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<sst xmlns="http://schemas.openxmlformats.org/spreadsheetml/2006/main" count="884" uniqueCount="286">
  <si>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</si>
  <si>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</si>
  <si>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</si>
  <si>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</si>
  <si>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</si>
  <si>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</si>
  <si>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</si>
  <si>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</si>
  <si>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</si>
  <si>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</si>
  <si>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</si>
  <si>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</si>
  <si>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</si>
  <si>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</si>
  <si>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</si>
  <si>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</si>
  <si>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</si>
  <si>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</si>
  <si>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</si>
  <si>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</si>
  <si>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</si>
  <si>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</si>
  <si>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</si>
  <si>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</si>
  <si>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Distribution</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</si>
  <si>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</si>
  <si>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</si>
  <si>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</si>
  <si>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</si>
  <si>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</si>
  <si>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</si>
  <si>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</si>
  <si>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</si>
  <si>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</si>
  <si>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</si>
  <si>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</si>
  <si>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</si>
  <si>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</si>
  <si>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</si>
  <si>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</si>
  <si>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</si>
  <si>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</si>
  <si>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</si>
  <si>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</si>
  <si>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</si>
  <si>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</si>
  <si>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</si>
  <si>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</si>
  <si>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</si>
  <si>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</si>
  <si>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</si>
  <si>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</si>
  <si>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</si>
  <si>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</si>
  <si>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</si>
  <si>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</si>
  <si>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</si>
  <si>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</si>
  <si>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</si>
  <si>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</si>
  <si>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</si>
  <si>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</si>
  <si>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</si>
  <si>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</si>
  <si>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</si>
  <si>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</si>
  <si>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</si>
  <si>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</si>
  <si>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</si>
  <si>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</si>
  <si>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</si>
  <si>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</si>
  <si>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</si>
  <si>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</si>
  <si>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</si>
  <si>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</si>
  <si>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</si>
  <si>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</si>
  <si>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</si>
  <si>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</si>
  <si>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</si>
  <si>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</si>
  <si>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</si>
  <si>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</si>
  <si>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</si>
  <si>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</si>
  <si>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</si>
  <si>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</si>
  <si>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</si>
  <si>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</si>
  <si>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</si>
  <si>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</si>
  <si>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</si>
  <si>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Commissions and expenses</t>
  </si>
  <si>
    <t>of which operating expenses</t>
  </si>
  <si>
    <t>Provisies en kosten</t>
  </si>
  <si>
    <t>waarvan operationele kosten</t>
  </si>
  <si>
    <t>Minderheidsbelang</t>
  </si>
  <si>
    <t>Noot</t>
  </si>
  <si>
    <t>Other income / (charges)</t>
  </si>
  <si>
    <t>Realized gains / (losses) on investments</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</si>
  <si>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</si>
  <si>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</si>
  <si>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</si>
  <si>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</si>
  <si>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</si>
  <si>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</si>
  <si>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</si>
  <si>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</si>
  <si>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</si>
  <si>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</si>
  <si>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</si>
  <si>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</si>
  <si>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Non-controlling interests</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</si>
  <si>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</si>
  <si>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</si>
  <si>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</si>
  <si>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</si>
  <si>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</si>
  <si>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</si>
  <si>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</si>
  <si>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</si>
  <si>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</si>
  <si>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</si>
  <si>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</si>
  <si>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</si>
  <si>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</si>
  <si>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</si>
  <si>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</si>
  <si>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</si>
  <si>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Equity holders of Aegon N.V.</t>
  </si>
  <si>
    <t>Reconciliation of operating expenses, used for segment reporting, to Aegon's IFRS based operating expenses.</t>
  </si>
  <si>
    <t>Houders van eigen-vermogensinstrumenten van Aegon N.V.</t>
  </si>
  <si>
    <t>Premium income - intercompany</t>
  </si>
  <si>
    <t>bedragen in EUR miljoenen</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</si>
  <si>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</si>
  <si>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</si>
  <si>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</si>
  <si>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Impairment reversals</t>
  </si>
  <si>
    <t>Revenues</t>
  </si>
  <si>
    <t xml:space="preserve">Employees </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</si>
  <si>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</si>
  <si>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</si>
  <si>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</si>
  <si>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</si>
  <si>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</si>
  <si>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</si>
  <si>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</si>
  <si>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</si>
  <si>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YTD 2015</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</si>
  <si>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</si>
  <si>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</si>
  <si>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</si>
  <si>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</si>
  <si>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</si>
  <si>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</si>
  <si>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</si>
  <si>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</si>
  <si>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</si>
  <si>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</si>
  <si>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</si>
  <si>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</si>
  <si>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</si>
  <si>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</si>
  <si>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Aegon Direct &amp; Affinity Marketing Services</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</si>
  <si>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</si>
  <si>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</si>
  <si>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</si>
  <si>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</si>
  <si>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</si>
  <si>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</si>
  <si>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</si>
  <si>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</si>
  <si>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</si>
  <si>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</si>
  <si>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</si>
  <si>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</si>
  <si>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</si>
  <si>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</si>
  <si>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</si>
  <si>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</si>
  <si>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Underlying earnings before tax by region</t>
  </si>
  <si>
    <t>Cost / income ratio</t>
  </si>
  <si>
    <t>Nettowinst / (verlies)</t>
  </si>
  <si>
    <t xml:space="preserve">Nettowinst / (verlies) toerekenbaar aan: </t>
  </si>
  <si>
    <t>High net worth businesses</t>
  </si>
  <si>
    <t>Gross deposits (on and off balance) by region</t>
  </si>
  <si>
    <t>Net deposits (on and off balance) by region</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</si>
  <si>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</si>
  <si>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</si>
  <si>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</si>
  <si>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</si>
  <si>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</si>
  <si>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life insurance companies in the US is calculated as two and a half times (250%) the upper end of the Company Action Level range (200% of Authorized Control Level) as applied by the National Association of Insurance Commissioners in the US.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</si>
  <si>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</si>
  <si>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Europe Segments</t>
  </si>
  <si>
    <t>geographically by line of business</t>
  </si>
  <si>
    <t>c)</t>
  </si>
  <si>
    <t>2016</t>
  </si>
  <si>
    <t>2015</t>
  </si>
  <si>
    <t>Third-party</t>
  </si>
  <si>
    <t>* Please note that the numbers provided in this line are also included in other primary segments.</t>
  </si>
  <si>
    <t>Total income *</t>
  </si>
  <si>
    <t>*   Net fees and commissions</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</si>
  <si>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</si>
  <si>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</si>
  <si>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</si>
  <si>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</si>
  <si>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</si>
  <si>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</si>
  <si>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</si>
  <si>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</si>
  <si>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 xml:space="preserve">   These assets are eliminated in our consolidated revenue generating investments.</t>
  </si>
  <si>
    <t>**Includes pooled fund sales that are recognized on the balance sheet of Aegon UK.</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</si>
  <si>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</si>
  <si>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</si>
  <si>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</si>
  <si>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</si>
  <si>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r>
      <t xml:space="preserve">EUR millions  </t>
    </r>
    <r>
      <rPr>
        <vertAlign val="superscript"/>
        <sz val="9"/>
        <rFont val="Verdana"/>
        <family val="2"/>
      </rPr>
      <t>11b, 11c</t>
    </r>
  </si>
  <si>
    <t>31 dec.</t>
  </si>
  <si>
    <t>Sep. 30,</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</si>
  <si>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</si>
  <si>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Return on equity is a ratio calculated by dividing the net underlying earnings after cost of leverage, by the average shareholders' equity excluding the revaluation reserve, cash flow hedge reserve and the net deficit or surplus related to defined benefit plans.</t>
  </si>
  <si>
    <t>Underlying earnings before tax *</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</si>
  <si>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non-financial risks and the costs of non-hedgeable stranded capital.</t>
  </si>
  <si>
    <t>Included in other income/(charges) are income/charges made to policyholders with respect to income tax in the United Kingdom.</t>
  </si>
  <si>
    <t>Q4 2016</t>
  </si>
  <si>
    <t>Aegon press release on the Q4 results 2016 as published on February 17, 2017.</t>
  </si>
  <si>
    <t>2016 Q4</t>
  </si>
  <si>
    <t>2015 Q4</t>
  </si>
  <si>
    <t>General account *</t>
  </si>
  <si>
    <t xml:space="preserve">     Of which affiliates *</t>
  </si>
  <si>
    <t xml:space="preserve">This document includes the following non-IFRS financial measures: underlying earnings before tax, income tax, income before tax, market consistent value of new business and return on equity.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Return on equity is a ratio using a non-IFRS measure and is calculated by dividing the net underlying earnings after cost of leverage by the average shareholders’ equity, the revaluation reserve and the reserves related to defined benefit plans. Aegon believes that these non-IFRS measures, together with the IFRS information, provide meaningful information about the underlying operating results of Aegon’s business including insight into the financial measures that senior management uses in managing the business. </t>
  </si>
  <si>
    <t>o</t>
  </si>
  <si>
    <t>Changes in general economic conditions, particularly in the United States, the Netherlands and the United Kingdom;</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</si>
  <si>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</si>
  <si>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</si>
  <si>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</si>
  <si>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</si>
  <si>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The effects of declining creditworthiness of certain private sector securities and the resulting decline in the value of sovereign exposure that Aegon holds;</t>
  </si>
  <si>
    <t>Changes in the performance of Aegon’s investment portfolio and decline in ratings of Aegon’s counterparties;</t>
  </si>
  <si>
    <t>Consequences of a potential (partial) break-up of the euro;</t>
  </si>
  <si>
    <t>Consequences of the anticipated exit of the United Kingdom from the European Union;</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</si>
  <si>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</si>
  <si>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</si>
  <si>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</si>
  <si>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</si>
  <si>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</si>
  <si>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</si>
  <si>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</si>
  <si>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</si>
  <si>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</si>
  <si>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</si>
  <si>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</si>
  <si>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</si>
  <si>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</si>
  <si>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</si>
  <si>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</si>
  <si>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</si>
  <si>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</si>
  <si>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</si>
  <si>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</si>
  <si>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</si>
  <si>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which may affect Aegon’s reported results and shareholders’ equity;</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</si>
  <si>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</si>
  <si>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 xml:space="preserve">The impact of acquisitions and divestitures, restructurings, product withdrawals and other unusual items, including Aegon’s ability to integrate acquisitions and to obtain the anticipated results and synergies from acquisitions; </t>
  </si>
  <si>
    <t xml:space="preserve">Catastrophic events, either manmade or by nature, could result in material losses and significantly interrupt Aegon’s business; </t>
  </si>
  <si>
    <t>Aegon’s failure to achieve anticipated levels of earnings or operational efficiencies as well as other cost saving and excess capital and leverage ratio management initiatives; and</t>
  </si>
  <si>
    <t>This press release contains information that qualifies, or may qualify, as inside information within the meaning of Article 7(1) of the EU Market Abuse Regulation.</t>
  </si>
  <si>
    <t>Kw4 2016</t>
  </si>
  <si>
    <t>Kw3 2016</t>
  </si>
  <si>
    <t>Kw4 2015</t>
  </si>
  <si>
    <t>12M 2016</t>
  </si>
  <si>
    <t>12M 2015</t>
  </si>
  <si>
    <t>-</t>
  </si>
  <si>
    <t>30 sept.</t>
  </si>
  <si>
    <t>Q4 2015</t>
  </si>
  <si>
    <t>Income statement items: average rate 1 EUR = USD 1.1069 (2015: USD 1.1100).</t>
  </si>
  <si>
    <t>Income statement items: average rate 1 EUR = GBP 0.8187 (2015: GBP 0.7256).</t>
  </si>
  <si>
    <t>Balance sheet items: closing rate 1 EUR = USD 1.0548 (2015: USD 1.0863).</t>
  </si>
  <si>
    <t>Balance sheet items: closing rate 1 EUR = GBP 0.8536 (2015: GBP 0.7370).</t>
  </si>
  <si>
    <t>FY 2016</t>
  </si>
  <si>
    <t>Q3 2016</t>
  </si>
  <si>
    <t>FY 2015</t>
  </si>
  <si>
    <t>Financial overview, Q4 2016 geographically</t>
  </si>
  <si>
    <t>The numbers in this press release have been adjusted for the impacts of Aegon’s voluntary changes in accounting policies implemented effective January 1, 2016. Please refer to note 2.1 to the Q4 2016 Condensed Consolidated Interim Financial Statements for more details about Aegon’s voluntary changes in accounting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</si>
</sst>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0000"/>
    <numFmt numFmtId="175" formatCode="#,##0_-;\(#,##0\)"/>
    <numFmt numFmtId="176" formatCode="_(* #,##0_);_(* \(#,##0\);_(* &quot;-&quot;_)"/>
    <numFmt numFmtId="177" formatCode="_(* #,##0.0_);_(* \(#,##0.0\);_(* &quot; -&quot;_);_(@_)"/>
    <numFmt numFmtId="178" formatCode="_(* #,##0.0_);_(* \(#,##0.0\);_(* &quot;-&quot;?_);_(@_)"/>
    <numFmt numFmtId="179" formatCode="_-&quot;$&quot;* #,##0.00_-;\-&quot;$&quot;* #,##0.00_-;_-&quot;$&quot;* &quot;-&quot;??_-;_-@_-"/>
    <numFmt numFmtId="180" formatCode="_-[$€-2]\ * #,##0.00_-;_-[$€-2]\ * #,##0.00\-;_-[$€-2]\ * &quot;-&quot;??_-"/>
    <numFmt numFmtId="181" formatCode="_(* #,##0_);_(* \(#,##0\);_(* &quot;-&quot;??_);_(@_)"/>
    <numFmt numFmtId="182" formatCode="_ * #,##0.00_ ;_ * \-#,##0.00_ ;_ * &quot;-&quot;??_ ;_ @_ "/>
    <numFmt numFmtId="183" formatCode="#,##0_ ;\(#,##0\);\-\ "/>
    <numFmt numFmtId="184" formatCode="#,,"/>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sz val="10"/>
      <color indexed="8"/>
      <name val="Verdana"/>
      <family val="2"/>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49">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85">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
      <left style="thin">
        <color indexed="44"/>
      </left>
      <right/>
      <top style="dotted">
        <color indexed="44"/>
      </top>
      <bottom style="thin">
        <color rgb="FF99CCFF"/>
      </bottom>
      <diagonal/>
    </border>
    <border>
      <left/>
      <right/>
      <top style="dotted">
        <color indexed="44"/>
      </top>
      <bottom style="thin">
        <color rgb="FF99CCFF"/>
      </bottom>
      <diagonal/>
    </border>
    <border>
      <left/>
      <right style="thin">
        <color indexed="44"/>
      </right>
      <top style="dotted">
        <color indexed="44"/>
      </top>
      <bottom style="thin">
        <color indexed="44"/>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s>
  <cellStyleXfs count="1367">
    <xf numFmtId="0" fontId="0" fillId="0" borderId="0"/>
    <xf numFmtId="166"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1" fillId="0" borderId="0">
      <alignment vertical="top"/>
    </xf>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2"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14" borderId="0" applyNumberFormat="0" applyBorder="0" applyAlignment="0" applyProtection="0"/>
    <xf numFmtId="0" fontId="31" fillId="20" borderId="0" applyNumberFormat="0" applyBorder="0" applyAlignment="0" applyProtection="0"/>
    <xf numFmtId="0" fontId="31" fillId="23"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16" borderId="0" applyNumberFormat="0" applyBorder="0" applyAlignment="0" applyProtection="0"/>
    <xf numFmtId="0" fontId="32" fillId="23" borderId="0" applyNumberFormat="0" applyBorder="0" applyAlignment="0" applyProtection="0"/>
    <xf numFmtId="0" fontId="33" fillId="25"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4" fillId="19" borderId="0" applyNumberFormat="0" applyBorder="0" applyAlignment="0" applyProtection="0"/>
    <xf numFmtId="0" fontId="34" fillId="2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26" borderId="0" applyNumberFormat="0" applyBorder="0" applyAlignment="0" applyProtection="0"/>
    <xf numFmtId="0" fontId="34" fillId="19" borderId="0" applyNumberFormat="0" applyBorder="0" applyAlignment="0" applyProtection="0"/>
    <xf numFmtId="0" fontId="34" fillId="27" borderId="0" applyNumberFormat="0" applyBorder="0" applyAlignment="0" applyProtection="0"/>
    <xf numFmtId="0" fontId="34" fillId="16" borderId="0" applyNumberFormat="0" applyBorder="0" applyAlignment="0" applyProtection="0"/>
    <xf numFmtId="0" fontId="34" fillId="28" borderId="0" applyNumberFormat="0" applyBorder="0" applyAlignment="0" applyProtection="0"/>
    <xf numFmtId="0" fontId="34" fillId="19" borderId="0" applyNumberFormat="0" applyBorder="0" applyAlignment="0" applyProtection="0"/>
    <xf numFmtId="0" fontId="34" fillId="29" borderId="0" applyNumberFormat="0" applyBorder="0" applyAlignment="0" applyProtection="0"/>
    <xf numFmtId="0" fontId="34" fillId="24" borderId="0" applyNumberFormat="0" applyBorder="0" applyAlignment="0" applyProtection="0"/>
    <xf numFmtId="0" fontId="34" fillId="30"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19" borderId="0" applyNumberFormat="0" applyBorder="0" applyAlignment="0" applyProtection="0"/>
    <xf numFmtId="0" fontId="34" fillId="27" borderId="0" applyNumberFormat="0" applyBorder="0" applyAlignment="0" applyProtection="0"/>
    <xf numFmtId="0" fontId="34" fillId="23" borderId="0" applyNumberFormat="0" applyBorder="0" applyAlignment="0" applyProtection="0"/>
    <xf numFmtId="0" fontId="34" fillId="32"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7" fillId="16" borderId="47" applyNumberFormat="0" applyAlignment="0" applyProtection="0"/>
    <xf numFmtId="0" fontId="37" fillId="16" borderId="47" applyNumberFormat="0" applyAlignment="0" applyProtection="0"/>
    <xf numFmtId="0" fontId="37" fillId="16" borderId="47" applyNumberFormat="0" applyAlignment="0" applyProtection="0"/>
    <xf numFmtId="0" fontId="37" fillId="16" borderId="47" applyNumberFormat="0" applyAlignment="0" applyProtection="0"/>
    <xf numFmtId="0" fontId="38" fillId="33" borderId="48" applyNumberFormat="0" applyAlignment="0" applyProtection="0"/>
    <xf numFmtId="0" fontId="38" fillId="33" borderId="48" applyNumberFormat="0" applyAlignment="0" applyProtection="0"/>
    <xf numFmtId="0" fontId="38" fillId="33" borderId="48" applyNumberFormat="0" applyAlignment="0" applyProtection="0"/>
    <xf numFmtId="0" fontId="38" fillId="33" borderId="48" applyNumberFormat="0" applyAlignment="0" applyProtection="0"/>
    <xf numFmtId="0" fontId="39" fillId="34" borderId="47" applyNumberFormat="0" applyAlignment="0" applyProtection="0"/>
    <xf numFmtId="0" fontId="39" fillId="34" borderId="47" applyNumberFormat="0" applyAlignment="0" applyProtection="0"/>
    <xf numFmtId="0" fontId="39" fillId="34" borderId="47" applyNumberFormat="0" applyAlignment="0" applyProtection="0"/>
    <xf numFmtId="0" fontId="40" fillId="35" borderId="49" applyNumberFormat="0" applyAlignment="0" applyProtection="0"/>
    <xf numFmtId="0" fontId="40" fillId="36" borderId="50" applyNumberFormat="0" applyAlignment="0" applyProtection="0"/>
    <xf numFmtId="0" fontId="41" fillId="0" borderId="0" applyNumberFormat="0" applyFill="0" applyBorder="0" applyAlignment="0" applyProtection="0"/>
    <xf numFmtId="0" fontId="42" fillId="0" borderId="51" applyNumberFormat="0" applyFill="0" applyAlignment="0" applyProtection="0"/>
    <xf numFmtId="0" fontId="43" fillId="0" borderId="52"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8" fillId="0" borderId="46">
      <alignment horizontal="left" wrapText="1"/>
    </xf>
    <xf numFmtId="0" fontId="8" fillId="0" borderId="46">
      <alignment horizontal="left" wrapText="1"/>
    </xf>
    <xf numFmtId="0" fontId="8" fillId="0" borderId="46">
      <alignment horizontal="left" wrapText="1"/>
    </xf>
    <xf numFmtId="43" fontId="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4" fontId="46" fillId="0" borderId="0" applyFont="0" applyFill="0" applyBorder="0" applyAlignment="0" applyProtection="0"/>
    <xf numFmtId="0" fontId="47" fillId="36" borderId="50" applyNumberFormat="0" applyAlignment="0" applyProtection="0"/>
    <xf numFmtId="0" fontId="48" fillId="0" borderId="0"/>
    <xf numFmtId="179" fontId="5" fillId="0" borderId="0" applyFont="0" applyFill="0" applyBorder="0" applyAlignment="0" applyProtection="0">
      <alignment horizontal="left" wrapText="1"/>
    </xf>
    <xf numFmtId="180" fontId="5" fillId="0" borderId="0" applyFont="0" applyFill="0" applyBorder="0" applyAlignment="0" applyProtection="0"/>
    <xf numFmtId="179" fontId="5" fillId="0" borderId="0" applyFont="0" applyFill="0" applyBorder="0" applyAlignment="0" applyProtection="0">
      <alignment horizontal="left" wrapText="1"/>
    </xf>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4" fillId="0" borderId="54" applyNumberFormat="0" applyFill="0" applyAlignment="0" applyProtection="0"/>
    <xf numFmtId="0" fontId="55" fillId="0" borderId="51" applyNumberFormat="0" applyFill="0" applyAlignment="0" applyProtection="0"/>
    <xf numFmtId="0" fontId="56" fillId="0" borderId="54" applyNumberFormat="0" applyFill="0" applyAlignment="0" applyProtection="0"/>
    <xf numFmtId="0" fontId="57" fillId="0" borderId="52" applyNumberFormat="0" applyFill="0" applyAlignment="0" applyProtection="0"/>
    <xf numFmtId="0" fontId="58" fillId="0" borderId="55" applyNumberFormat="0" applyFill="0" applyAlignment="0" applyProtection="0"/>
    <xf numFmtId="0" fontId="58" fillId="0" borderId="55" applyNumberFormat="0" applyFill="0" applyAlignment="0" applyProtection="0"/>
    <xf numFmtId="0" fontId="58" fillId="0" borderId="55" applyNumberFormat="0" applyFill="0" applyAlignment="0" applyProtection="0"/>
    <xf numFmtId="0" fontId="58" fillId="0" borderId="55" applyNumberFormat="0" applyFill="0" applyAlignment="0" applyProtection="0"/>
    <xf numFmtId="0" fontId="58" fillId="0" borderId="55" applyNumberFormat="0" applyFill="0" applyAlignment="0" applyProtection="0"/>
    <xf numFmtId="0" fontId="58" fillId="0" borderId="55" applyNumberFormat="0" applyFill="0" applyAlignment="0" applyProtection="0"/>
    <xf numFmtId="0" fontId="59" fillId="0" borderId="53"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56" applyNumberFormat="0" applyFill="0" applyAlignment="0" applyProtection="0"/>
    <xf numFmtId="0" fontId="61" fillId="0" borderId="0" applyNumberFormat="0" applyFont="0" applyFill="0" applyBorder="0" applyAlignment="0" applyProtection="0">
      <alignment vertical="top"/>
      <protection locked="0"/>
    </xf>
    <xf numFmtId="0" fontId="62" fillId="16" borderId="48" applyNumberFormat="0" applyAlignment="0" applyProtection="0"/>
    <xf numFmtId="0" fontId="62" fillId="16" borderId="48" applyNumberFormat="0" applyAlignment="0" applyProtection="0"/>
    <xf numFmtId="0" fontId="62" fillId="16" borderId="48" applyNumberFormat="0" applyAlignment="0" applyProtection="0"/>
    <xf numFmtId="0" fontId="62" fillId="16" borderId="48"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64" fillId="18" borderId="57" applyNumberFormat="0" applyFont="0" applyAlignment="0" applyProtection="0"/>
    <xf numFmtId="0" fontId="64" fillId="18" borderId="57" applyNumberFormat="0" applyFont="0" applyAlignment="0" applyProtection="0"/>
    <xf numFmtId="0" fontId="64" fillId="18" borderId="57" applyNumberFormat="0" applyFont="0" applyAlignment="0" applyProtection="0"/>
    <xf numFmtId="0" fontId="64" fillId="18" borderId="57" applyNumberFormat="0" applyFont="0" applyAlignment="0" applyProtection="0"/>
    <xf numFmtId="0" fontId="33" fillId="29" borderId="0" applyNumberFormat="0" applyBorder="0" applyAlignment="0" applyProtection="0"/>
    <xf numFmtId="0" fontId="33" fillId="30" borderId="0" applyNumberFormat="0" applyBorder="0" applyAlignment="0" applyProtection="0"/>
    <xf numFmtId="0" fontId="33" fillId="19"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32" borderId="0" applyNumberFormat="0" applyBorder="0" applyAlignment="0" applyProtection="0"/>
    <xf numFmtId="0" fontId="65" fillId="13" borderId="0" applyNumberFormat="0" applyBorder="0" applyAlignment="0" applyProtection="0"/>
    <xf numFmtId="0" fontId="66" fillId="34" borderId="58" applyNumberFormat="0" applyAlignment="0" applyProtection="0"/>
    <xf numFmtId="0" fontId="66" fillId="34" borderId="58" applyNumberFormat="0" applyAlignment="0" applyProtection="0"/>
    <xf numFmtId="0" fontId="66" fillId="34" borderId="58" applyNumberFormat="0" applyAlignment="0" applyProtection="0"/>
    <xf numFmtId="0" fontId="66" fillId="34" borderId="58" applyNumberFormat="0" applyAlignment="0" applyProtection="0"/>
    <xf numFmtId="0" fontId="67" fillId="0" borderId="59" applyNumberFormat="0" applyFill="0" applyAlignment="0" applyProtection="0"/>
    <xf numFmtId="0" fontId="68" fillId="0" borderId="56" applyNumberFormat="0" applyFill="0" applyAlignment="0" applyProtection="0"/>
    <xf numFmtId="0" fontId="69" fillId="0" borderId="0" applyNumberFormat="0" applyFill="0" applyBorder="0" applyAlignment="0" applyProtection="0"/>
    <xf numFmtId="0" fontId="70" fillId="37" borderId="0" applyNumberFormat="0" applyBorder="0" applyAlignment="0" applyProtection="0"/>
    <xf numFmtId="0" fontId="71" fillId="37" borderId="0" applyNumberFormat="0" applyBorder="0" applyAlignment="0" applyProtection="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9" fillId="0" borderId="0">
      <protection locked="0"/>
    </xf>
    <xf numFmtId="0" fontId="4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60" applyNumberFormat="0" applyFont="0" applyAlignment="0" applyProtection="0"/>
    <xf numFmtId="0" fontId="5" fillId="18" borderId="60"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60" applyNumberFormat="0" applyFont="0" applyAlignment="0" applyProtection="0"/>
    <xf numFmtId="0" fontId="5" fillId="18" borderId="60"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0" fontId="5" fillId="18" borderId="57" applyNumberFormat="0" applyFont="0" applyAlignment="0" applyProtection="0"/>
    <xf numFmtId="37" fontId="5" fillId="0" borderId="0"/>
    <xf numFmtId="0" fontId="74" fillId="0" borderId="61" applyNumberFormat="0" applyFill="0" applyAlignment="0" applyProtection="0"/>
    <xf numFmtId="0" fontId="74" fillId="0" borderId="61" applyNumberFormat="0" applyFill="0" applyAlignment="0" applyProtection="0"/>
    <xf numFmtId="0" fontId="74" fillId="0" borderId="61" applyNumberFormat="0" applyFill="0" applyAlignment="0" applyProtection="0"/>
    <xf numFmtId="0" fontId="74" fillId="0" borderId="61" applyNumberFormat="0" applyFill="0" applyAlignment="0" applyProtection="0"/>
    <xf numFmtId="0" fontId="75" fillId="33" borderId="62" applyNumberFormat="0" applyAlignment="0" applyProtection="0"/>
    <xf numFmtId="0" fontId="75" fillId="33" borderId="62" applyNumberFormat="0" applyAlignment="0" applyProtection="0"/>
    <xf numFmtId="0" fontId="75" fillId="33" borderId="62" applyNumberFormat="0" applyAlignment="0" applyProtection="0"/>
    <xf numFmtId="0" fontId="75" fillId="33" borderId="62" applyNumberFormat="0" applyAlignment="0" applyProtection="0"/>
    <xf numFmtId="0" fontId="76" fillId="34" borderId="58" applyNumberFormat="0" applyAlignment="0" applyProtection="0"/>
    <xf numFmtId="0" fontId="76" fillId="34" borderId="58" applyNumberFormat="0" applyAlignment="0" applyProtection="0"/>
    <xf numFmtId="0" fontId="76" fillId="34" borderId="58" applyNumberFormat="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17"/>
    <xf numFmtId="0" fontId="5" fillId="0" borderId="0" applyNumberFormat="0" applyFont="0" applyBorder="0" applyAlignment="0"/>
    <xf numFmtId="0" fontId="7" fillId="38" borderId="0" applyNumberFormat="0" applyBorder="0">
      <alignment horizontal="right"/>
      <protection locked="0"/>
    </xf>
    <xf numFmtId="3" fontId="77" fillId="39" borderId="46" applyBorder="0"/>
    <xf numFmtId="0" fontId="5" fillId="40" borderId="0" applyBorder="0"/>
    <xf numFmtId="0" fontId="9" fillId="41" borderId="0" applyNumberFormat="0" applyFont="0" applyBorder="0" applyAlignment="0" applyProtection="0">
      <protection locked="0"/>
    </xf>
    <xf numFmtId="0" fontId="5" fillId="9" borderId="46" applyNumberFormat="0" applyFont="0" applyBorder="0" applyAlignment="0">
      <alignment horizontal="center" wrapText="1"/>
    </xf>
    <xf numFmtId="3" fontId="7" fillId="42" borderId="63" applyNumberFormat="0" applyBorder="0" applyAlignment="0">
      <alignment vertical="center"/>
      <protection locked="0"/>
    </xf>
    <xf numFmtId="0" fontId="5" fillId="9" borderId="0" applyNumberFormat="0" applyFont="0" applyFill="0" applyBorder="0" applyAlignment="0"/>
    <xf numFmtId="0" fontId="9" fillId="43" borderId="0" applyNumberFormat="0" applyFont="0" applyBorder="0" applyAlignment="0"/>
    <xf numFmtId="3" fontId="78" fillId="44" borderId="46" applyNumberFormat="0" applyBorder="0">
      <alignment horizontal="right" vertical="center" wrapText="1" indent="1"/>
    </xf>
    <xf numFmtId="0" fontId="79" fillId="0" borderId="0" applyNumberFormat="0" applyBorder="0" applyAlignment="0"/>
    <xf numFmtId="0" fontId="80" fillId="39" borderId="15" applyNumberFormat="0" applyFont="0" applyBorder="0" applyAlignment="0"/>
    <xf numFmtId="0" fontId="81" fillId="0" borderId="0" applyFill="0" applyBorder="0">
      <alignment horizontal="center" vertical="center"/>
    </xf>
    <xf numFmtId="0" fontId="82" fillId="12" borderId="0" applyNumberFormat="0" applyBorder="0" applyAlignment="0" applyProtection="0"/>
    <xf numFmtId="0" fontId="83" fillId="37" borderId="0" applyNumberFormat="0" applyBorder="0" applyAlignment="0" applyProtection="0"/>
    <xf numFmtId="0" fontId="5" fillId="0" borderId="0"/>
    <xf numFmtId="37" fontId="84"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5" fillId="34" borderId="47" applyNumberFormat="0" applyAlignment="0" applyProtection="0"/>
    <xf numFmtId="0" fontId="85" fillId="34" borderId="47" applyNumberFormat="0" applyAlignment="0" applyProtection="0"/>
    <xf numFmtId="0" fontId="85" fillId="34" borderId="47" applyNumberFormat="0" applyAlignment="0" applyProtection="0"/>
    <xf numFmtId="0" fontId="85" fillId="34" borderId="47" applyNumberFormat="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64" applyNumberFormat="0" applyFill="0" applyAlignment="0" applyProtection="0"/>
    <xf numFmtId="0" fontId="88" fillId="0" borderId="64" applyNumberFormat="0" applyFill="0" applyAlignment="0" applyProtection="0"/>
    <xf numFmtId="0" fontId="88" fillId="0" borderId="64" applyNumberFormat="0" applyFill="0" applyAlignment="0" applyProtection="0"/>
    <xf numFmtId="0" fontId="88" fillId="0" borderId="64" applyNumberFormat="0" applyFill="0" applyAlignment="0" applyProtection="0"/>
    <xf numFmtId="0" fontId="88" fillId="0" borderId="61" applyNumberFormat="0" applyFill="0" applyAlignment="0" applyProtection="0"/>
    <xf numFmtId="0" fontId="88" fillId="0" borderId="61" applyNumberFormat="0" applyFill="0" applyAlignment="0" applyProtection="0"/>
    <xf numFmtId="0" fontId="88" fillId="0" borderId="61" applyNumberFormat="0" applyFill="0" applyAlignment="0" applyProtection="0"/>
    <xf numFmtId="0" fontId="89" fillId="0" borderId="0"/>
    <xf numFmtId="0" fontId="90" fillId="0" borderId="0" applyNumberFormat="0" applyFill="0" applyBorder="0" applyAlignment="0" applyProtection="0"/>
    <xf numFmtId="0" fontId="35"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0" fontId="92" fillId="0" borderId="0" applyNumberFormat="0" applyFill="0" applyBorder="0" applyAlignment="0" applyProtection="0"/>
    <xf numFmtId="0" fontId="92" fillId="0" borderId="0" applyNumberFormat="0" applyFill="0" applyBorder="0" applyAlignment="0" applyProtection="0"/>
    <xf numFmtId="182" fontId="5" fillId="0" borderId="0" applyFont="0" applyFill="0" applyBorder="0" applyAlignment="0" applyProtection="0"/>
    <xf numFmtId="0" fontId="93"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2" borderId="74" applyNumberFormat="0" applyFont="0" applyFill="0" applyBorder="0" applyProtection="0">
      <alignment horizontal="center" wrapText="1"/>
    </xf>
    <xf numFmtId="0" fontId="20" fillId="2" borderId="74" applyNumberFormat="0" applyFont="0" applyFill="0" applyBorder="0" applyProtection="0">
      <alignment horizontal="left" wrapText="1"/>
    </xf>
    <xf numFmtId="0" fontId="20" fillId="2" borderId="0" applyNumberFormat="0" applyFont="0" applyFill="0" applyAlignment="0" applyProtection="0">
      <alignment horizontal="center" wrapText="1"/>
    </xf>
    <xf numFmtId="0" fontId="20" fillId="2" borderId="74" applyNumberFormat="0">
      <alignment horizontal="right" wrapText="1"/>
    </xf>
    <xf numFmtId="0" fontId="20" fillId="2" borderId="75" applyNumberFormat="0">
      <alignment horizontal="right" wrapText="1"/>
    </xf>
    <xf numFmtId="0" fontId="91" fillId="2" borderId="76" applyNumberFormat="0">
      <alignment horizontal="right" wrapText="1"/>
    </xf>
    <xf numFmtId="0" fontId="10" fillId="0" borderId="0" applyNumberFormat="0">
      <alignment horizontal="right" wrapText="1"/>
    </xf>
    <xf numFmtId="182" fontId="1" fillId="0" borderId="0" applyFont="0" applyFill="0" applyBorder="0" applyAlignment="0" applyProtection="0"/>
    <xf numFmtId="182" fontId="1" fillId="0" borderId="0" applyFont="0" applyFill="0" applyBorder="0" applyAlignment="0" applyProtection="0"/>
    <xf numFmtId="166" fontId="5" fillId="0" borderId="0" applyFont="0" applyFill="0" applyBorder="0" applyAlignment="0" applyProtection="0"/>
    <xf numFmtId="0" fontId="94" fillId="5" borderId="77">
      <alignment horizontal="center" vertical="center" wrapText="1"/>
    </xf>
    <xf numFmtId="3" fontId="72" fillId="0" borderId="0">
      <alignment horizontal="right"/>
    </xf>
    <xf numFmtId="183" fontId="8" fillId="2" borderId="74" applyFont="0" applyFill="0" applyBorder="0" applyAlignment="0" applyProtection="0">
      <alignment horizontal="right" wrapText="1"/>
    </xf>
    <xf numFmtId="0" fontId="20" fillId="2" borderId="0" applyNumberFormat="0">
      <alignment horizontal="left" wrapText="1" indent="1"/>
    </xf>
    <xf numFmtId="169" fontId="13" fillId="2" borderId="74">
      <alignment horizontal="right" wrapText="1"/>
    </xf>
    <xf numFmtId="0" fontId="20" fillId="2" borderId="74">
      <alignment horizontal="center" wrapText="1"/>
    </xf>
    <xf numFmtId="0" fontId="13" fillId="2" borderId="0" applyNumberFormat="0">
      <alignment horizontal="left" indent="1"/>
    </xf>
    <xf numFmtId="0" fontId="13" fillId="2" borderId="0" applyNumberFormat="0">
      <alignment horizontal="left" indent="1"/>
    </xf>
    <xf numFmtId="0" fontId="13" fillId="2" borderId="74" applyNumberFormat="0">
      <alignment horizontal="left" indent="2"/>
    </xf>
    <xf numFmtId="0" fontId="13" fillId="2" borderId="74" applyNumberFormat="0">
      <alignment horizontal="left" indent="3"/>
    </xf>
    <xf numFmtId="41" fontId="20" fillId="2" borderId="78">
      <alignment horizontal="right" wrapText="1"/>
    </xf>
    <xf numFmtId="0" fontId="20" fillId="2" borderId="78" applyNumberFormat="0">
      <alignment horizontal="left" indent="1"/>
    </xf>
    <xf numFmtId="0" fontId="8" fillId="45" borderId="74" applyNumberFormat="0" applyFont="0" applyBorder="0" applyAlignment="0" applyProtection="0">
      <alignment horizontal="right" wrapText="1"/>
    </xf>
    <xf numFmtId="0" fontId="20" fillId="2" borderId="79" applyNumberFormat="0" applyFont="0" applyFill="0" applyAlignment="0" applyProtection="0">
      <alignment horizontal="center" wrapText="1"/>
    </xf>
    <xf numFmtId="0" fontId="8" fillId="46" borderId="74" applyNumberFormat="0" applyFont="0" applyBorder="0" applyAlignment="0" applyProtection="0">
      <alignment horizontal="right" wrapText="1"/>
    </xf>
    <xf numFmtId="180" fontId="5" fillId="0" borderId="0" applyFont="0" applyFill="0" applyBorder="0" applyAlignment="0" applyProtection="0"/>
    <xf numFmtId="0" fontId="8" fillId="2" borderId="80" applyNumberFormat="0" applyFont="0" applyFill="0" applyAlignment="0" applyProtection="0">
      <alignment horizontal="right" wrapText="1"/>
    </xf>
    <xf numFmtId="0" fontId="95" fillId="2" borderId="74" applyNumberFormat="0" applyFill="0" applyBorder="0" applyAlignment="0" applyProtection="0">
      <alignment horizontal="center" wrapText="1"/>
    </xf>
    <xf numFmtId="41" fontId="22" fillId="2" borderId="74" applyNumberFormat="0">
      <alignment horizontal="right"/>
    </xf>
    <xf numFmtId="0" fontId="22" fillId="2" borderId="74" applyNumberFormat="0">
      <alignment horizontal="left" wrapText="1" indent="1"/>
    </xf>
    <xf numFmtId="0" fontId="95" fillId="2" borderId="81" applyNumberFormat="0"/>
    <xf numFmtId="41" fontId="96" fillId="2" borderId="82">
      <alignment horizontal="right"/>
    </xf>
    <xf numFmtId="0" fontId="96" fillId="2" borderId="82">
      <alignment horizontal="left"/>
    </xf>
    <xf numFmtId="0" fontId="20" fillId="2" borderId="74" applyNumberFormat="0">
      <alignment horizontal="right"/>
    </xf>
    <xf numFmtId="0" fontId="20" fillId="2" borderId="74" applyNumberFormat="0">
      <alignment horizontal="left"/>
    </xf>
    <xf numFmtId="41" fontId="22" fillId="2" borderId="78" applyNumberFormat="0">
      <alignment horizontal="right"/>
    </xf>
    <xf numFmtId="0" fontId="22" fillId="2" borderId="78" applyNumberFormat="0">
      <alignment horizontal="left" indent="1"/>
    </xf>
    <xf numFmtId="41" fontId="91" fillId="2" borderId="78" applyNumberFormat="0">
      <alignment horizontal="right"/>
    </xf>
    <xf numFmtId="0" fontId="91" fillId="2" borderId="78" applyNumberFormat="0">
      <alignment horizontal="left"/>
    </xf>
    <xf numFmtId="0" fontId="20" fillId="2" borderId="78">
      <alignment horizontal="left" wrapText="1"/>
    </xf>
    <xf numFmtId="0" fontId="94" fillId="5" borderId="79">
      <alignment horizontal="center" wrapText="1"/>
    </xf>
    <xf numFmtId="184" fontId="20" fillId="2" borderId="74" applyFont="0" applyFill="0" applyBorder="0" applyAlignment="0" applyProtection="0">
      <alignment horizontal="right" wrapText="1"/>
    </xf>
    <xf numFmtId="0" fontId="1" fillId="0" borderId="0"/>
    <xf numFmtId="0" fontId="1" fillId="0" borderId="0"/>
    <xf numFmtId="0" fontId="5" fillId="0" borderId="0"/>
    <xf numFmtId="0" fontId="1" fillId="0" borderId="0"/>
    <xf numFmtId="0" fontId="5" fillId="0" borderId="0"/>
    <xf numFmtId="0" fontId="5" fillId="0" borderId="0"/>
    <xf numFmtId="0" fontId="9" fillId="0" borderId="0">
      <protection locked="0"/>
    </xf>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41" fontId="20" fillId="2" borderId="74">
      <alignment horizontal="right"/>
    </xf>
    <xf numFmtId="0" fontId="20" fillId="2" borderId="74" applyNumberFormat="0">
      <alignment horizontal="left" indent="1"/>
    </xf>
    <xf numFmtId="0" fontId="20" fillId="2" borderId="76">
      <alignment horizontal="left" indent="1"/>
    </xf>
    <xf numFmtId="40" fontId="97" fillId="8" borderId="0">
      <alignment horizontal="right"/>
    </xf>
    <xf numFmtId="0" fontId="98" fillId="8" borderId="0">
      <alignment horizontal="right"/>
    </xf>
    <xf numFmtId="0" fontId="99" fillId="8" borderId="16"/>
    <xf numFmtId="0" fontId="99" fillId="0" borderId="0" applyBorder="0">
      <alignment horizontal="centerContinuous"/>
    </xf>
    <xf numFmtId="0" fontId="100" fillId="0" borderId="0" applyBorder="0">
      <alignment horizontal="centerContinuous"/>
    </xf>
    <xf numFmtId="0" fontId="20" fillId="47" borderId="74">
      <alignment horizontal="center" wrapText="1"/>
    </xf>
    <xf numFmtId="0" fontId="20" fillId="48" borderId="74" applyNumberFormat="0" applyFont="0" applyBorder="0" applyAlignment="0" applyProtection="0">
      <alignment horizontal="center" wrapText="1"/>
    </xf>
    <xf numFmtId="4" fontId="20" fillId="2" borderId="74" applyFont="0" applyFill="0" applyAlignment="0" applyProtection="0">
      <alignment horizontal="center" wrapText="1"/>
    </xf>
    <xf numFmtId="0" fontId="96" fillId="0" borderId="83" applyNumberFormat="0">
      <alignment horizontal="left"/>
    </xf>
    <xf numFmtId="0" fontId="72" fillId="2" borderId="0" applyNumberFormat="0">
      <alignment horizontal="left" vertical="top" wrapText="1"/>
    </xf>
    <xf numFmtId="0" fontId="8" fillId="0" borderId="84" applyNumberFormat="0">
      <alignment horizontal="left" vertical="top"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37" fontId="20" fillId="48" borderId="74">
      <alignment horizontal="right" vertical="center" wrapText="1"/>
    </xf>
    <xf numFmtId="0" fontId="1" fillId="0" borderId="0" applyNumberFormat="0" applyFont="0" applyFill="0" applyBorder="0" applyProtection="0">
      <alignment horizontal="right"/>
    </xf>
    <xf numFmtId="0" fontId="94" fillId="2" borderId="0">
      <alignment horizontal="center" wrapText="1"/>
    </xf>
  </cellStyleXfs>
  <cellXfs count="914">
    <xf numFmtId="0" fontId="0" fillId="0" borderId="0" xfId="0"/>
    <xf numFmtId="0" fontId="13" fillId="0" borderId="0" xfId="8" applyFont="1" applyAlignment="1">
      <alignment vertical="top"/>
    </xf>
    <xf numFmtId="175" fontId="15" fillId="3" borderId="44" xfId="7" applyNumberFormat="1" applyFont="1" applyFill="1" applyBorder="1" applyProtection="1">
      <protection locked="0"/>
    </xf>
    <xf numFmtId="175" fontId="15" fillId="3" borderId="43" xfId="7" applyNumberFormat="1" applyFont="1" applyFill="1" applyBorder="1" applyProtection="1">
      <protection locked="0"/>
    </xf>
    <xf numFmtId="175" fontId="15" fillId="7" borderId="45" xfId="7" applyNumberFormat="1" applyFont="1" applyFill="1" applyBorder="1" applyProtection="1">
      <protection locked="0"/>
    </xf>
    <xf numFmtId="0" fontId="11" fillId="4" borderId="1" xfId="3" applyFont="1" applyFill="1" applyBorder="1"/>
    <xf numFmtId="0" fontId="16" fillId="0" borderId="10" xfId="3" applyFont="1" applyFill="1" applyBorder="1"/>
    <xf numFmtId="3" fontId="18" fillId="0" borderId="8" xfId="0" applyNumberFormat="1" applyFont="1" applyFill="1" applyBorder="1" applyAlignment="1">
      <alignment horizontal="right" vertical="center"/>
    </xf>
    <xf numFmtId="3" fontId="13" fillId="0" borderId="7" xfId="0" applyNumberFormat="1" applyFont="1" applyFill="1" applyBorder="1"/>
    <xf numFmtId="3" fontId="13" fillId="0" borderId="7" xfId="2" applyNumberFormat="1" applyFont="1" applyFill="1" applyBorder="1"/>
    <xf numFmtId="0" fontId="13" fillId="0" borderId="4" xfId="3" applyFont="1" applyFill="1" applyBorder="1"/>
    <xf numFmtId="0" fontId="13" fillId="4" borderId="4" xfId="3" applyFont="1" applyFill="1" applyBorder="1"/>
    <xf numFmtId="0" fontId="16" fillId="0" borderId="1" xfId="3" applyFont="1" applyFill="1" applyBorder="1"/>
    <xf numFmtId="0" fontId="20" fillId="0" borderId="7" xfId="3" applyFont="1" applyFill="1" applyBorder="1"/>
    <xf numFmtId="3" fontId="13" fillId="0" borderId="12" xfId="0" applyNumberFormat="1" applyFont="1" applyFill="1" applyBorder="1"/>
    <xf numFmtId="3" fontId="20" fillId="0" borderId="7" xfId="0" applyNumberFormat="1" applyFont="1" applyFill="1" applyBorder="1"/>
    <xf numFmtId="37" fontId="20" fillId="0" borderId="7" xfId="3" applyNumberFormat="1" applyFont="1" applyFill="1" applyBorder="1"/>
    <xf numFmtId="3" fontId="20" fillId="0" borderId="1" xfId="0" applyNumberFormat="1" applyFont="1" applyFill="1" applyBorder="1"/>
    <xf numFmtId="3" fontId="13" fillId="0" borderId="1" xfId="0" applyNumberFormat="1" applyFont="1" applyFill="1" applyBorder="1"/>
    <xf numFmtId="3" fontId="13" fillId="0" borderId="24" xfId="0" applyNumberFormat="1" applyFont="1" applyFill="1" applyBorder="1"/>
    <xf numFmtId="3" fontId="13" fillId="0" borderId="27" xfId="0" applyNumberFormat="1" applyFont="1" applyFill="1" applyBorder="1" applyAlignment="1">
      <alignment horizontal="left" indent="2"/>
    </xf>
    <xf numFmtId="3" fontId="20" fillId="0" borderId="4" xfId="0" applyNumberFormat="1" applyFont="1" applyFill="1" applyBorder="1"/>
    <xf numFmtId="3" fontId="20" fillId="0" borderId="38" xfId="0" applyNumberFormat="1" applyFont="1" applyFill="1" applyBorder="1"/>
    <xf numFmtId="3" fontId="20" fillId="0" borderId="0" xfId="0" applyNumberFormat="1" applyFont="1" applyFill="1" applyBorder="1"/>
    <xf numFmtId="0" fontId="13" fillId="0" borderId="1" xfId="3" applyFont="1" applyFill="1" applyBorder="1"/>
    <xf numFmtId="3" fontId="20" fillId="0" borderId="10" xfId="2" applyNumberFormat="1" applyFont="1" applyFill="1" applyBorder="1"/>
    <xf numFmtId="3" fontId="13" fillId="0" borderId="4" xfId="0" applyNumberFormat="1" applyFont="1" applyFill="1" applyBorder="1"/>
    <xf numFmtId="0" fontId="13" fillId="0" borderId="0" xfId="3" applyFont="1" applyFill="1"/>
    <xf numFmtId="0" fontId="18" fillId="0" borderId="2" xfId="3" applyFont="1" applyFill="1" applyBorder="1" applyAlignment="1">
      <alignment horizontal="right"/>
    </xf>
    <xf numFmtId="3" fontId="11" fillId="4" borderId="23" xfId="0" applyNumberFormat="1" applyFont="1" applyFill="1" applyBorder="1"/>
    <xf numFmtId="37" fontId="21" fillId="4" borderId="24" xfId="3" applyNumberFormat="1" applyFont="1" applyFill="1" applyBorder="1"/>
    <xf numFmtId="0" fontId="20" fillId="0" borderId="24" xfId="3" applyFont="1" applyFill="1" applyBorder="1"/>
    <xf numFmtId="3" fontId="13" fillId="0" borderId="24" xfId="2" applyNumberFormat="1" applyFont="1" applyFill="1" applyBorder="1"/>
    <xf numFmtId="0" fontId="20" fillId="0" borderId="30" xfId="3" applyFont="1" applyFill="1" applyBorder="1"/>
    <xf numFmtId="0" fontId="13" fillId="0" borderId="24" xfId="3" applyFont="1" applyFill="1" applyBorder="1"/>
    <xf numFmtId="3" fontId="13" fillId="0" borderId="25" xfId="2" applyNumberFormat="1" applyFont="1" applyFill="1" applyBorder="1"/>
    <xf numFmtId="37" fontId="20" fillId="0" borderId="24" xfId="3" applyNumberFormat="1" applyFont="1" applyFill="1" applyBorder="1"/>
    <xf numFmtId="3" fontId="13" fillId="0" borderId="25" xfId="0" applyNumberFormat="1" applyFont="1" applyFill="1" applyBorder="1"/>
    <xf numFmtId="3" fontId="20" fillId="0" borderId="26" xfId="0" applyNumberFormat="1" applyFont="1" applyFill="1" applyBorder="1"/>
    <xf numFmtId="3" fontId="20" fillId="0" borderId="24" xfId="0" applyNumberFormat="1" applyFont="1" applyFill="1" applyBorder="1"/>
    <xf numFmtId="37" fontId="13" fillId="0" borderId="0" xfId="3" applyNumberFormat="1" applyFont="1" applyFill="1" applyBorder="1"/>
    <xf numFmtId="3" fontId="13" fillId="0" borderId="0" xfId="0" applyNumberFormat="1" applyFont="1" applyFill="1" applyBorder="1"/>
    <xf numFmtId="0" fontId="11" fillId="4" borderId="41" xfId="3" applyFont="1" applyFill="1" applyBorder="1"/>
    <xf numFmtId="0" fontId="11" fillId="4" borderId="27" xfId="3" applyFont="1" applyFill="1" applyBorder="1"/>
    <xf numFmtId="37" fontId="20" fillId="0" borderId="41" xfId="3" applyNumberFormat="1" applyFont="1" applyFill="1" applyBorder="1"/>
    <xf numFmtId="37" fontId="20" fillId="0" borderId="27" xfId="3" applyNumberFormat="1" applyFont="1" applyFill="1" applyBorder="1"/>
    <xf numFmtId="3" fontId="13" fillId="0" borderId="0" xfId="0" applyNumberFormat="1" applyFont="1" applyFill="1"/>
    <xf numFmtId="37" fontId="13" fillId="0" borderId="0" xfId="3" applyNumberFormat="1" applyFont="1" applyFill="1"/>
    <xf numFmtId="37" fontId="21" fillId="4" borderId="0" xfId="3" applyNumberFormat="1" applyFont="1" applyFill="1" applyBorder="1"/>
    <xf numFmtId="37" fontId="21" fillId="4" borderId="0" xfId="3" applyNumberFormat="1" applyFont="1" applyFill="1" applyBorder="1" applyAlignment="1">
      <alignment horizontal="right"/>
    </xf>
    <xf numFmtId="37" fontId="21" fillId="4" borderId="11" xfId="3" applyNumberFormat="1" applyFont="1" applyFill="1" applyBorder="1" applyAlignment="1">
      <alignment horizontal="right"/>
    </xf>
    <xf numFmtId="37" fontId="21" fillId="4" borderId="29" xfId="3" applyNumberFormat="1" applyFont="1" applyFill="1" applyBorder="1" applyAlignment="1">
      <alignment horizontal="right"/>
    </xf>
    <xf numFmtId="0" fontId="13" fillId="0" borderId="2" xfId="3" applyFont="1" applyFill="1" applyBorder="1"/>
    <xf numFmtId="3" fontId="11" fillId="4" borderId="1" xfId="0" applyNumberFormat="1" applyFont="1" applyFill="1" applyBorder="1"/>
    <xf numFmtId="3" fontId="13" fillId="4" borderId="4" xfId="0" applyNumberFormat="1" applyFont="1" applyFill="1" applyBorder="1"/>
    <xf numFmtId="3" fontId="13" fillId="0" borderId="7" xfId="2" applyNumberFormat="1" applyFont="1" applyFill="1" applyBorder="1" applyAlignment="1">
      <alignment horizontal="left"/>
    </xf>
    <xf numFmtId="3" fontId="20" fillId="0" borderId="21" xfId="0" applyNumberFormat="1" applyFont="1" applyFill="1" applyBorder="1"/>
    <xf numFmtId="0" fontId="13" fillId="0" borderId="7" xfId="3" applyFont="1" applyFill="1" applyBorder="1"/>
    <xf numFmtId="3" fontId="20" fillId="0" borderId="12" xfId="0" applyNumberFormat="1" applyFont="1" applyFill="1" applyBorder="1"/>
    <xf numFmtId="3" fontId="20" fillId="0" borderId="2" xfId="0" applyNumberFormat="1" applyFont="1" applyFill="1" applyBorder="1"/>
    <xf numFmtId="3" fontId="20" fillId="0" borderId="21" xfId="2" applyNumberFormat="1" applyFont="1" applyFill="1" applyBorder="1" applyAlignment="1">
      <alignment horizontal="left"/>
    </xf>
    <xf numFmtId="3" fontId="20" fillId="0" borderId="18" xfId="2" applyNumberFormat="1" applyFont="1" applyFill="1" applyBorder="1" applyAlignment="1">
      <alignment horizontal="left"/>
    </xf>
    <xf numFmtId="3" fontId="13" fillId="0" borderId="4" xfId="2" applyNumberFormat="1" applyFont="1" applyFill="1" applyBorder="1"/>
    <xf numFmtId="3" fontId="13" fillId="0" borderId="12" xfId="2" applyNumberFormat="1" applyFont="1" applyFill="1" applyBorder="1"/>
    <xf numFmtId="3" fontId="20" fillId="0" borderId="7" xfId="2" applyNumberFormat="1" applyFont="1" applyFill="1" applyBorder="1" applyAlignment="1">
      <alignment horizontal="left"/>
    </xf>
    <xf numFmtId="0" fontId="11" fillId="4" borderId="1" xfId="0" applyFont="1" applyFill="1" applyBorder="1"/>
    <xf numFmtId="0" fontId="16" fillId="4" borderId="4" xfId="0" applyFont="1" applyFill="1" applyBorder="1" applyAlignment="1" applyProtection="1">
      <alignment horizontal="left"/>
    </xf>
    <xf numFmtId="0" fontId="13" fillId="0" borderId="1" xfId="0" applyFont="1" applyFill="1" applyBorder="1" applyAlignment="1" applyProtection="1">
      <alignment vertical="top"/>
    </xf>
    <xf numFmtId="0" fontId="13" fillId="0" borderId="7" xfId="0" applyFont="1" applyFill="1" applyBorder="1" applyAlignment="1" applyProtection="1">
      <alignment vertical="top"/>
    </xf>
    <xf numFmtId="0" fontId="20" fillId="0" borderId="4" xfId="0" applyFont="1" applyFill="1" applyBorder="1" applyAlignment="1" applyProtection="1"/>
    <xf numFmtId="0" fontId="20" fillId="0" borderId="0" xfId="0" applyFont="1" applyFill="1" applyBorder="1" applyAlignment="1" applyProtection="1"/>
    <xf numFmtId="0" fontId="11" fillId="4" borderId="1" xfId="0" applyFont="1" applyFill="1" applyBorder="1" applyAlignment="1" applyProtection="1">
      <alignment horizontal="left" vertical="top"/>
    </xf>
    <xf numFmtId="0" fontId="13" fillId="4" borderId="7" xfId="0" applyFont="1" applyFill="1" applyBorder="1"/>
    <xf numFmtId="0" fontId="16" fillId="4" borderId="4" xfId="0" applyFont="1" applyFill="1" applyBorder="1" applyAlignment="1" applyProtection="1">
      <alignment horizontal="left" vertical="top"/>
    </xf>
    <xf numFmtId="0" fontId="20" fillId="0" borderId="4" xfId="0" applyFont="1" applyFill="1" applyBorder="1" applyAlignment="1" applyProtection="1">
      <alignment vertical="top"/>
    </xf>
    <xf numFmtId="0" fontId="14" fillId="0" borderId="0" xfId="0" applyFont="1" applyFill="1"/>
    <xf numFmtId="0" fontId="11" fillId="4" borderId="1" xfId="0" applyFont="1" applyFill="1" applyBorder="1" applyAlignment="1" applyProtection="1">
      <alignment vertical="top"/>
    </xf>
    <xf numFmtId="0" fontId="13" fillId="4" borderId="7" xfId="0" applyFont="1" applyFill="1" applyBorder="1" applyAlignment="1" applyProtection="1">
      <alignment horizontal="left" vertical="top" wrapText="1"/>
    </xf>
    <xf numFmtId="0" fontId="13" fillId="4" borderId="4" xfId="0" applyFont="1" applyFill="1" applyBorder="1" applyAlignment="1" applyProtection="1">
      <alignment horizontal="left" vertical="top" wrapText="1"/>
    </xf>
    <xf numFmtId="0" fontId="13" fillId="4" borderId="1" xfId="0" applyFont="1" applyFill="1" applyBorder="1" applyAlignment="1" applyProtection="1">
      <alignment horizontal="left" vertical="top" wrapText="1"/>
    </xf>
    <xf numFmtId="0" fontId="13" fillId="4" borderId="5" xfId="0" applyFont="1" applyFill="1" applyBorder="1" applyAlignment="1">
      <alignment horizontal="center" vertical="top" wrapText="1"/>
    </xf>
    <xf numFmtId="0" fontId="13" fillId="4" borderId="5" xfId="0" applyFont="1" applyFill="1" applyBorder="1" applyAlignment="1">
      <alignment horizontal="right" vertical="top" wrapText="1"/>
    </xf>
    <xf numFmtId="0" fontId="13" fillId="4" borderId="6" xfId="0" applyFont="1" applyFill="1" applyBorder="1" applyAlignment="1">
      <alignment horizontal="center" vertical="top" wrapText="1"/>
    </xf>
    <xf numFmtId="37" fontId="20" fillId="0" borderId="0" xfId="3" applyNumberFormat="1" applyFont="1" applyFill="1" applyBorder="1" applyAlignment="1">
      <alignment horizontal="left"/>
    </xf>
    <xf numFmtId="0" fontId="17" fillId="0" borderId="0" xfId="0" applyFont="1" applyFill="1"/>
    <xf numFmtId="0" fontId="13" fillId="0" borderId="0" xfId="0" applyFont="1" applyFill="1"/>
    <xf numFmtId="37" fontId="13" fillId="0" borderId="0" xfId="3" quotePrefix="1" applyNumberFormat="1" applyFont="1" applyFill="1" applyBorder="1" applyAlignment="1">
      <alignment horizontal="left"/>
    </xf>
    <xf numFmtId="0" fontId="18" fillId="0" borderId="0" xfId="3" applyFont="1" applyFill="1" applyAlignment="1">
      <alignment horizontal="right"/>
    </xf>
    <xf numFmtId="0" fontId="13" fillId="0" borderId="0" xfId="3" applyFont="1" applyFill="1" applyAlignment="1">
      <alignment horizontal="right"/>
    </xf>
    <xf numFmtId="0" fontId="11" fillId="0" borderId="2" xfId="3" applyFont="1" applyFill="1" applyBorder="1"/>
    <xf numFmtId="3" fontId="13" fillId="0" borderId="1" xfId="2" applyNumberFormat="1" applyFont="1" applyFill="1" applyBorder="1"/>
    <xf numFmtId="0" fontId="18" fillId="4" borderId="2" xfId="3" applyFont="1" applyFill="1" applyBorder="1" applyAlignment="1">
      <alignment horizontal="right"/>
    </xf>
    <xf numFmtId="22" fontId="20" fillId="4" borderId="2" xfId="3" applyNumberFormat="1" applyFont="1" applyFill="1" applyBorder="1" applyAlignment="1">
      <alignment horizontal="right"/>
    </xf>
    <xf numFmtId="22" fontId="20" fillId="4" borderId="3" xfId="3" applyNumberFormat="1" applyFont="1" applyFill="1" applyBorder="1" applyAlignment="1">
      <alignment horizontal="right"/>
    </xf>
    <xf numFmtId="0" fontId="13" fillId="0" borderId="0" xfId="3" applyFont="1" applyFill="1" applyBorder="1"/>
    <xf numFmtId="3" fontId="18" fillId="4" borderId="5" xfId="0" applyNumberFormat="1" applyFont="1" applyFill="1" applyBorder="1" applyAlignment="1">
      <alignment horizontal="right"/>
    </xf>
    <xf numFmtId="0" fontId="21" fillId="4" borderId="5" xfId="3" applyFont="1" applyFill="1" applyBorder="1" applyAlignment="1">
      <alignment horizontal="left"/>
    </xf>
    <xf numFmtId="0" fontId="13" fillId="4" borderId="5" xfId="3" applyFont="1" applyFill="1" applyBorder="1"/>
    <xf numFmtId="0" fontId="13" fillId="4" borderId="6" xfId="3" applyFont="1" applyFill="1" applyBorder="1"/>
    <xf numFmtId="1" fontId="13" fillId="4" borderId="8" xfId="0" quotePrefix="1" applyNumberFormat="1" applyFont="1" applyFill="1" applyBorder="1" applyAlignment="1">
      <alignment horizontal="right" vertical="center" wrapText="1"/>
    </xf>
    <xf numFmtId="1" fontId="13" fillId="0" borderId="8" xfId="0" quotePrefix="1" applyNumberFormat="1" applyFont="1" applyFill="1" applyBorder="1" applyAlignment="1">
      <alignment horizontal="right" vertical="center" wrapText="1"/>
    </xf>
    <xf numFmtId="1" fontId="13" fillId="0" borderId="32" xfId="0" quotePrefix="1" applyNumberFormat="1" applyFont="1" applyFill="1" applyBorder="1" applyAlignment="1">
      <alignment horizontal="right" vertical="center" wrapText="1"/>
    </xf>
    <xf numFmtId="1" fontId="13" fillId="0" borderId="9" xfId="0" quotePrefix="1" applyNumberFormat="1" applyFont="1" applyFill="1" applyBorder="1" applyAlignment="1">
      <alignment horizontal="right" vertical="center" wrapText="1"/>
    </xf>
    <xf numFmtId="1" fontId="13" fillId="0" borderId="0" xfId="0" quotePrefix="1" applyNumberFormat="1" applyFont="1" applyFill="1" applyBorder="1" applyAlignment="1">
      <alignment horizontal="right" vertical="center" wrapText="1"/>
    </xf>
    <xf numFmtId="167" fontId="18" fillId="0" borderId="0" xfId="4" applyNumberFormat="1" applyFont="1" applyFill="1" applyBorder="1" applyAlignment="1">
      <alignment horizontal="right"/>
    </xf>
    <xf numFmtId="1" fontId="13" fillId="4" borderId="0" xfId="0" quotePrefix="1" applyNumberFormat="1" applyFont="1" applyFill="1" applyBorder="1" applyAlignment="1">
      <alignment horizontal="right"/>
    </xf>
    <xf numFmtId="1" fontId="13" fillId="0" borderId="0" xfId="0" quotePrefix="1" applyNumberFormat="1" applyFont="1" applyFill="1" applyBorder="1" applyAlignment="1">
      <alignment horizontal="right"/>
    </xf>
    <xf numFmtId="0" fontId="13" fillId="0" borderId="34" xfId="3" applyFont="1" applyFill="1" applyBorder="1" applyAlignment="1">
      <alignment horizontal="right"/>
    </xf>
    <xf numFmtId="0" fontId="13" fillId="0" borderId="11" xfId="3" applyFont="1" applyFill="1" applyBorder="1" applyAlignment="1">
      <alignment horizontal="right"/>
    </xf>
    <xf numFmtId="0" fontId="13" fillId="0" borderId="0" xfId="3" applyFont="1" applyFill="1" applyBorder="1" applyAlignment="1">
      <alignment horizontal="right" wrapText="1"/>
    </xf>
    <xf numFmtId="176" fontId="24" fillId="0" borderId="0" xfId="4" applyNumberFormat="1" applyFont="1" applyFill="1" applyBorder="1" applyAlignment="1">
      <alignment horizontal="right"/>
    </xf>
    <xf numFmtId="176" fontId="24" fillId="0" borderId="34" xfId="4" applyNumberFormat="1" applyFont="1" applyFill="1" applyBorder="1" applyAlignment="1">
      <alignment horizontal="right" vertical="center"/>
    </xf>
    <xf numFmtId="176" fontId="24" fillId="0" borderId="11" xfId="4" applyNumberFormat="1" applyFont="1" applyFill="1" applyBorder="1" applyAlignment="1">
      <alignment horizontal="right"/>
    </xf>
    <xf numFmtId="167" fontId="24" fillId="0" borderId="0" xfId="4" applyNumberFormat="1" applyFont="1" applyFill="1" applyBorder="1" applyAlignment="1">
      <alignment horizontal="center" vertical="center"/>
    </xf>
    <xf numFmtId="3" fontId="18" fillId="0" borderId="0" xfId="0" applyNumberFormat="1" applyFont="1" applyFill="1" applyBorder="1" applyAlignment="1">
      <alignment horizontal="right"/>
    </xf>
    <xf numFmtId="171" fontId="13" fillId="4" borderId="0" xfId="0" quotePrefix="1" applyNumberFormat="1" applyFont="1" applyFill="1" applyBorder="1" applyAlignment="1">
      <alignment horizontal="right"/>
    </xf>
    <xf numFmtId="171" fontId="13" fillId="0" borderId="0" xfId="0" quotePrefix="1" applyNumberFormat="1" applyFont="1" applyFill="1" applyBorder="1" applyAlignment="1">
      <alignment horizontal="right"/>
    </xf>
    <xf numFmtId="171" fontId="24" fillId="0" borderId="0" xfId="4" applyNumberFormat="1" applyFont="1" applyFill="1" applyBorder="1" applyAlignment="1">
      <alignment horizontal="right"/>
    </xf>
    <xf numFmtId="171" fontId="13" fillId="0" borderId="34" xfId="3" applyNumberFormat="1" applyFont="1" applyFill="1" applyBorder="1" applyAlignment="1">
      <alignment horizontal="right"/>
    </xf>
    <xf numFmtId="171" fontId="13" fillId="0" borderId="11" xfId="3" applyNumberFormat="1" applyFont="1" applyFill="1" applyBorder="1" applyAlignment="1">
      <alignment horizontal="right"/>
    </xf>
    <xf numFmtId="176" fontId="24" fillId="0" borderId="34" xfId="4" applyNumberFormat="1" applyFont="1" applyFill="1" applyBorder="1" applyAlignment="1">
      <alignment horizontal="right"/>
    </xf>
    <xf numFmtId="0" fontId="20" fillId="0" borderId="0" xfId="3" applyFont="1" applyFill="1" applyBorder="1"/>
    <xf numFmtId="171" fontId="24" fillId="0" borderId="34" xfId="4" applyNumberFormat="1" applyFont="1" applyFill="1" applyBorder="1" applyAlignment="1">
      <alignment horizontal="right"/>
    </xf>
    <xf numFmtId="171" fontId="24" fillId="0" borderId="11" xfId="4" applyNumberFormat="1" applyFont="1" applyFill="1" applyBorder="1" applyAlignment="1">
      <alignment horizontal="right"/>
    </xf>
    <xf numFmtId="167" fontId="24" fillId="0" borderId="0" xfId="4" applyNumberFormat="1" applyFont="1" applyFill="1" applyBorder="1" applyAlignment="1">
      <alignment horizontal="right" vertical="center"/>
    </xf>
    <xf numFmtId="171" fontId="24" fillId="0" borderId="34" xfId="4" applyNumberFormat="1" applyFont="1" applyFill="1" applyBorder="1" applyAlignment="1">
      <alignment horizontal="center" vertical="center"/>
    </xf>
    <xf numFmtId="171" fontId="24" fillId="0" borderId="11" xfId="4" applyNumberFormat="1" applyFont="1" applyFill="1" applyBorder="1" applyAlignment="1">
      <alignment horizontal="center" vertical="center"/>
    </xf>
    <xf numFmtId="0" fontId="18" fillId="0" borderId="0" xfId="3" applyFont="1" applyFill="1" applyBorder="1" applyAlignment="1">
      <alignment horizontal="right"/>
    </xf>
    <xf numFmtId="167" fontId="13" fillId="4" borderId="0" xfId="0" applyNumberFormat="1" applyFont="1" applyFill="1" applyBorder="1" applyAlignment="1">
      <alignment horizontal="right"/>
    </xf>
    <xf numFmtId="167" fontId="13" fillId="0" borderId="0" xfId="0" applyNumberFormat="1" applyFont="1" applyFill="1" applyBorder="1" applyAlignment="1">
      <alignment horizontal="right"/>
    </xf>
    <xf numFmtId="167" fontId="24" fillId="0" borderId="0" xfId="4" applyNumberFormat="1" applyFont="1" applyFill="1" applyBorder="1" applyAlignment="1">
      <alignment horizontal="right"/>
    </xf>
    <xf numFmtId="167" fontId="24" fillId="0" borderId="34" xfId="4" applyNumberFormat="1" applyFont="1" applyFill="1" applyBorder="1" applyAlignment="1">
      <alignment horizontal="right"/>
    </xf>
    <xf numFmtId="167" fontId="24" fillId="0" borderId="11" xfId="4" applyNumberFormat="1" applyFont="1" applyFill="1" applyBorder="1" applyAlignment="1">
      <alignment horizontal="right"/>
    </xf>
    <xf numFmtId="167" fontId="18" fillId="0" borderId="5" xfId="3" applyNumberFormat="1" applyFont="1" applyFill="1" applyBorder="1" applyAlignment="1">
      <alignment horizontal="right"/>
    </xf>
    <xf numFmtId="176" fontId="24" fillId="0" borderId="5" xfId="4" applyNumberFormat="1" applyFont="1" applyFill="1" applyBorder="1" applyAlignment="1">
      <alignment horizontal="right"/>
    </xf>
    <xf numFmtId="176" fontId="24" fillId="0" borderId="33" xfId="4" applyNumberFormat="1" applyFont="1" applyFill="1" applyBorder="1" applyAlignment="1">
      <alignment horizontal="right"/>
    </xf>
    <xf numFmtId="176" fontId="24" fillId="0" borderId="6" xfId="4" applyNumberFormat="1" applyFont="1" applyFill="1" applyBorder="1" applyAlignment="1">
      <alignment horizontal="right"/>
    </xf>
    <xf numFmtId="175" fontId="15" fillId="6" borderId="43" xfId="7" applyNumberFormat="1" applyFont="1" applyFill="1" applyBorder="1" applyProtection="1">
      <protection locked="0"/>
    </xf>
    <xf numFmtId="175" fontId="15" fillId="6" borderId="45" xfId="7" applyNumberFormat="1" applyFont="1" applyFill="1" applyBorder="1" applyProtection="1">
      <protection locked="0"/>
    </xf>
    <xf numFmtId="0" fontId="25" fillId="4" borderId="2" xfId="3" applyFont="1" applyFill="1" applyBorder="1" applyAlignment="1">
      <alignment horizontal="right"/>
    </xf>
    <xf numFmtId="0" fontId="20" fillId="4" borderId="2" xfId="3" applyFont="1" applyFill="1" applyBorder="1" applyAlignment="1">
      <alignment horizontal="left"/>
    </xf>
    <xf numFmtId="0" fontId="13" fillId="0" borderId="0" xfId="3" applyFont="1" applyFill="1" applyAlignment="1">
      <alignment horizontal="center"/>
    </xf>
    <xf numFmtId="0" fontId="18" fillId="4" borderId="5" xfId="3" applyFont="1" applyFill="1" applyBorder="1" applyAlignment="1">
      <alignment horizontal="right"/>
    </xf>
    <xf numFmtId="3" fontId="21" fillId="4" borderId="5" xfId="0" applyNumberFormat="1" applyFont="1" applyFill="1" applyBorder="1"/>
    <xf numFmtId="3" fontId="21" fillId="4" borderId="6" xfId="0" applyNumberFormat="1" applyFont="1" applyFill="1" applyBorder="1"/>
    <xf numFmtId="1" fontId="13" fillId="0" borderId="2" xfId="0" applyNumberFormat="1" applyFont="1" applyFill="1" applyBorder="1" applyAlignment="1">
      <alignment horizontal="right" vertical="center" wrapText="1"/>
    </xf>
    <xf numFmtId="3" fontId="13" fillId="0" borderId="8" xfId="0" applyNumberFormat="1" applyFont="1" applyFill="1" applyBorder="1" applyAlignment="1">
      <alignment horizontal="right"/>
    </xf>
    <xf numFmtId="1" fontId="13" fillId="0" borderId="8" xfId="0" applyNumberFormat="1" applyFont="1" applyFill="1" applyBorder="1" applyAlignment="1">
      <alignment horizontal="right" vertical="center" wrapText="1"/>
    </xf>
    <xf numFmtId="3" fontId="13" fillId="0" borderId="3" xfId="0" applyNumberFormat="1" applyFont="1" applyFill="1" applyBorder="1" applyAlignment="1">
      <alignment horizontal="right"/>
    </xf>
    <xf numFmtId="0" fontId="13" fillId="0" borderId="8" xfId="3" applyFont="1" applyFill="1" applyBorder="1" applyAlignment="1">
      <alignment horizontal="right"/>
    </xf>
    <xf numFmtId="3" fontId="13" fillId="0" borderId="9" xfId="0" applyNumberFormat="1" applyFont="1" applyFill="1" applyBorder="1" applyAlignment="1">
      <alignment horizontal="right"/>
    </xf>
    <xf numFmtId="167" fontId="18" fillId="0" borderId="2" xfId="4" applyNumberFormat="1" applyFont="1" applyFill="1" applyBorder="1" applyAlignment="1">
      <alignment horizontal="right"/>
    </xf>
    <xf numFmtId="0" fontId="13" fillId="4" borderId="2" xfId="3" quotePrefix="1" applyFont="1" applyFill="1" applyBorder="1" applyAlignment="1">
      <alignment horizontal="right"/>
    </xf>
    <xf numFmtId="0" fontId="13" fillId="0" borderId="2" xfId="3" quotePrefix="1" applyFont="1" applyFill="1" applyBorder="1" applyAlignment="1">
      <alignment horizontal="right"/>
    </xf>
    <xf numFmtId="3" fontId="13" fillId="0" borderId="2" xfId="0" applyNumberFormat="1" applyFont="1" applyFill="1" applyBorder="1" applyAlignment="1">
      <alignment horizontal="right"/>
    </xf>
    <xf numFmtId="0" fontId="13" fillId="0" borderId="0" xfId="3" quotePrefix="1" applyFont="1" applyFill="1" applyBorder="1" applyAlignment="1">
      <alignment horizontal="right"/>
    </xf>
    <xf numFmtId="0" fontId="25" fillId="0" borderId="0" xfId="3" applyFont="1" applyFill="1" applyBorder="1" applyAlignment="1">
      <alignment horizontal="right"/>
    </xf>
    <xf numFmtId="3" fontId="13" fillId="4" borderId="0" xfId="0" applyNumberFormat="1" applyFont="1" applyFill="1" applyBorder="1" applyAlignment="1">
      <alignment vertical="top"/>
    </xf>
    <xf numFmtId="3" fontId="18" fillId="0" borderId="0" xfId="0" applyNumberFormat="1" applyFont="1" applyFill="1" applyBorder="1" applyAlignment="1">
      <alignment horizontal="right" vertical="top"/>
    </xf>
    <xf numFmtId="3" fontId="18" fillId="0" borderId="0" xfId="0" applyNumberFormat="1" applyFont="1" applyFill="1" applyBorder="1" applyAlignment="1">
      <alignment horizontal="right" vertical="top" wrapText="1"/>
    </xf>
    <xf numFmtId="3" fontId="18" fillId="0" borderId="11" xfId="0" applyNumberFormat="1" applyFont="1" applyFill="1" applyBorder="1" applyAlignment="1">
      <alignment horizontal="right" vertical="top" wrapText="1"/>
    </xf>
    <xf numFmtId="3" fontId="13" fillId="0" borderId="0" xfId="0" applyNumberFormat="1" applyFont="1" applyFill="1" applyBorder="1" applyAlignment="1">
      <alignment vertical="top"/>
    </xf>
    <xf numFmtId="3" fontId="25" fillId="0" borderId="0" xfId="0" applyNumberFormat="1" applyFont="1" applyFill="1" applyBorder="1" applyAlignment="1">
      <alignment horizontal="right" vertical="top"/>
    </xf>
    <xf numFmtId="3" fontId="18" fillId="0" borderId="13" xfId="0" applyNumberFormat="1" applyFont="1" applyFill="1" applyBorder="1" applyAlignment="1">
      <alignment horizontal="right"/>
    </xf>
    <xf numFmtId="171" fontId="13" fillId="0" borderId="13" xfId="0" applyNumberFormat="1" applyFont="1" applyFill="1" applyBorder="1" applyAlignment="1">
      <alignment horizontal="right"/>
    </xf>
    <xf numFmtId="171" fontId="20" fillId="0" borderId="0" xfId="0" applyNumberFormat="1" applyFont="1" applyFill="1" applyBorder="1" applyAlignment="1">
      <alignment horizontal="right"/>
    </xf>
    <xf numFmtId="176" fontId="26" fillId="0" borderId="0" xfId="4" applyNumberFormat="1" applyFont="1" applyFill="1" applyBorder="1" applyAlignment="1">
      <alignment horizontal="right"/>
    </xf>
    <xf numFmtId="176" fontId="26" fillId="0" borderId="11" xfId="4" applyNumberFormat="1" applyFont="1" applyFill="1" applyBorder="1" applyAlignment="1">
      <alignment horizontal="right"/>
    </xf>
    <xf numFmtId="176" fontId="18" fillId="0" borderId="0" xfId="0" applyNumberFormat="1" applyFont="1" applyFill="1" applyBorder="1" applyAlignment="1">
      <alignment horizontal="right" vertical="top" wrapText="1"/>
    </xf>
    <xf numFmtId="176" fontId="18" fillId="0" borderId="11" xfId="0" applyNumberFormat="1" applyFont="1" applyFill="1" applyBorder="1" applyAlignment="1">
      <alignment horizontal="right" vertical="top" wrapText="1"/>
    </xf>
    <xf numFmtId="0" fontId="25" fillId="0" borderId="13" xfId="3" applyFont="1" applyFill="1" applyBorder="1" applyAlignment="1">
      <alignment horizontal="right"/>
    </xf>
    <xf numFmtId="3" fontId="25" fillId="0" borderId="0" xfId="0" applyNumberFormat="1" applyFont="1" applyFill="1" applyBorder="1" applyAlignment="1">
      <alignment horizontal="right"/>
    </xf>
    <xf numFmtId="0" fontId="20" fillId="0" borderId="0" xfId="3" applyFont="1" applyFill="1"/>
    <xf numFmtId="0" fontId="20" fillId="0" borderId="0" xfId="3" applyFont="1" applyFill="1" applyAlignment="1">
      <alignment horizontal="center"/>
    </xf>
    <xf numFmtId="3" fontId="25" fillId="0" borderId="13" xfId="0" applyNumberFormat="1" applyFont="1" applyFill="1" applyBorder="1" applyAlignment="1">
      <alignment horizontal="right"/>
    </xf>
    <xf numFmtId="176" fontId="26" fillId="0" borderId="5" xfId="4" applyNumberFormat="1" applyFont="1" applyFill="1" applyBorder="1" applyAlignment="1">
      <alignment horizontal="right"/>
    </xf>
    <xf numFmtId="176" fontId="26" fillId="0" borderId="6" xfId="4" applyNumberFormat="1" applyFont="1" applyFill="1" applyBorder="1" applyAlignment="1">
      <alignment horizontal="right"/>
    </xf>
    <xf numFmtId="3" fontId="25" fillId="0" borderId="2" xfId="0" applyNumberFormat="1" applyFont="1" applyFill="1" applyBorder="1" applyAlignment="1">
      <alignment horizontal="right"/>
    </xf>
    <xf numFmtId="171" fontId="20" fillId="0" borderId="2" xfId="0" applyNumberFormat="1" applyFont="1" applyFill="1" applyBorder="1" applyAlignment="1">
      <alignment horizontal="right"/>
    </xf>
    <xf numFmtId="176" fontId="26" fillId="0" borderId="3" xfId="4" applyNumberFormat="1" applyFont="1" applyFill="1" applyBorder="1" applyAlignment="1">
      <alignment horizontal="right"/>
    </xf>
    <xf numFmtId="3" fontId="18" fillId="0" borderId="2" xfId="0" applyNumberFormat="1" applyFont="1" applyFill="1" applyBorder="1" applyAlignment="1">
      <alignment horizontal="right"/>
    </xf>
    <xf numFmtId="171" fontId="13" fillId="0" borderId="2" xfId="0" applyNumberFormat="1" applyFont="1" applyFill="1" applyBorder="1" applyAlignment="1">
      <alignment horizontal="right"/>
    </xf>
    <xf numFmtId="176" fontId="24" fillId="0" borderId="3" xfId="4" applyNumberFormat="1" applyFont="1" applyFill="1" applyBorder="1" applyAlignment="1">
      <alignment horizontal="right"/>
    </xf>
    <xf numFmtId="3" fontId="18" fillId="0" borderId="28" xfId="0" applyNumberFormat="1" applyFont="1" applyFill="1" applyBorder="1" applyAlignment="1">
      <alignment horizontal="right"/>
    </xf>
    <xf numFmtId="176" fontId="24" fillId="0" borderId="28" xfId="4" applyNumberFormat="1" applyFont="1" applyFill="1" applyBorder="1" applyAlignment="1">
      <alignment horizontal="right"/>
    </xf>
    <xf numFmtId="171" fontId="13" fillId="0" borderId="28" xfId="0" applyNumberFormat="1" applyFont="1" applyFill="1" applyBorder="1" applyAlignment="1">
      <alignment horizontal="right"/>
    </xf>
    <xf numFmtId="176" fontId="24" fillId="0" borderId="29" xfId="4" applyNumberFormat="1" applyFont="1" applyFill="1" applyBorder="1" applyAlignment="1">
      <alignment horizontal="right"/>
    </xf>
    <xf numFmtId="171" fontId="13" fillId="0" borderId="2" xfId="0" applyNumberFormat="1" applyFont="1" applyFill="1" applyBorder="1"/>
    <xf numFmtId="176" fontId="20" fillId="0" borderId="0" xfId="3" applyNumberFormat="1" applyFont="1" applyFill="1" applyBorder="1"/>
    <xf numFmtId="176" fontId="20" fillId="0" borderId="11" xfId="3" applyNumberFormat="1" applyFont="1" applyFill="1" applyBorder="1"/>
    <xf numFmtId="171" fontId="13" fillId="0" borderId="0" xfId="0" applyNumberFormat="1" applyFont="1" applyFill="1" applyBorder="1"/>
    <xf numFmtId="3" fontId="18" fillId="0" borderId="5" xfId="0" applyNumberFormat="1" applyFont="1" applyFill="1" applyBorder="1" applyAlignment="1">
      <alignment horizontal="right"/>
    </xf>
    <xf numFmtId="171" fontId="20" fillId="0" borderId="5" xfId="0" applyNumberFormat="1" applyFont="1" applyFill="1" applyBorder="1" applyAlignment="1">
      <alignment horizontal="right"/>
    </xf>
    <xf numFmtId="167" fontId="20" fillId="0" borderId="39" xfId="0" applyNumberFormat="1" applyFont="1" applyFill="1" applyBorder="1" applyAlignment="1">
      <alignment horizontal="right"/>
    </xf>
    <xf numFmtId="167" fontId="20" fillId="0" borderId="0" xfId="0" applyNumberFormat="1" applyFont="1" applyFill="1" applyBorder="1" applyAlignment="1">
      <alignment horizontal="right"/>
    </xf>
    <xf numFmtId="167" fontId="26" fillId="0" borderId="0" xfId="4" applyNumberFormat="1" applyFont="1" applyFill="1" applyBorder="1" applyAlignment="1">
      <alignment horizontal="right"/>
    </xf>
    <xf numFmtId="0" fontId="21" fillId="0" borderId="0" xfId="3" applyFont="1" applyFill="1"/>
    <xf numFmtId="22" fontId="20" fillId="0" borderId="0" xfId="3" applyNumberFormat="1" applyFont="1" applyFill="1" applyBorder="1" applyAlignment="1">
      <alignment horizontal="right"/>
    </xf>
    <xf numFmtId="3" fontId="21" fillId="0" borderId="0" xfId="0" applyNumberFormat="1" applyFont="1" applyFill="1" applyBorder="1"/>
    <xf numFmtId="3" fontId="18" fillId="0" borderId="2" xfId="0" applyNumberFormat="1" applyFont="1" applyFill="1" applyBorder="1" applyAlignment="1">
      <alignment horizontal="right" vertical="center"/>
    </xf>
    <xf numFmtId="1" fontId="13" fillId="0" borderId="3" xfId="0" quotePrefix="1" applyNumberFormat="1" applyFont="1" applyFill="1" applyBorder="1" applyAlignment="1">
      <alignment horizontal="right" wrapText="1"/>
    </xf>
    <xf numFmtId="1" fontId="13" fillId="0" borderId="0" xfId="0" applyNumberFormat="1" applyFont="1" applyFill="1" applyBorder="1" applyAlignment="1">
      <alignment horizontal="right" wrapText="1"/>
    </xf>
    <xf numFmtId="1" fontId="13" fillId="0" borderId="0" xfId="0" quotePrefix="1" applyNumberFormat="1" applyFont="1" applyFill="1" applyBorder="1" applyAlignment="1">
      <alignment horizontal="right" wrapText="1"/>
    </xf>
    <xf numFmtId="0" fontId="13" fillId="0" borderId="6" xfId="3" applyFont="1" applyFill="1" applyBorder="1" applyAlignment="1">
      <alignment horizontal="right"/>
    </xf>
    <xf numFmtId="167" fontId="25" fillId="0" borderId="8" xfId="4" applyNumberFormat="1" applyFont="1" applyFill="1" applyBorder="1" applyAlignment="1">
      <alignment horizontal="right"/>
    </xf>
    <xf numFmtId="176" fontId="26" fillId="0" borderId="9" xfId="4" applyNumberFormat="1" applyFont="1" applyFill="1" applyBorder="1" applyAlignment="1">
      <alignment horizontal="right"/>
    </xf>
    <xf numFmtId="1" fontId="20" fillId="0" borderId="0" xfId="0" quotePrefix="1" applyNumberFormat="1" applyFont="1" applyFill="1" applyBorder="1" applyAlignment="1">
      <alignment horizontal="right" wrapText="1"/>
    </xf>
    <xf numFmtId="167" fontId="18" fillId="0" borderId="5" xfId="4" applyNumberFormat="1" applyFont="1" applyFill="1" applyBorder="1" applyAlignment="1">
      <alignment horizontal="right"/>
    </xf>
    <xf numFmtId="0" fontId="19" fillId="4" borderId="2" xfId="3" applyFont="1" applyFill="1" applyBorder="1" applyAlignment="1"/>
    <xf numFmtId="0" fontId="11" fillId="4" borderId="2" xfId="3" applyFont="1" applyFill="1" applyBorder="1" applyAlignment="1">
      <alignment horizontal="left"/>
    </xf>
    <xf numFmtId="37" fontId="13" fillId="4" borderId="2" xfId="3" applyNumberFormat="1" applyFont="1" applyFill="1" applyBorder="1"/>
    <xf numFmtId="37" fontId="20" fillId="0" borderId="0" xfId="3" applyNumberFormat="1" applyFont="1" applyFill="1" applyAlignment="1">
      <alignment horizontal="right"/>
    </xf>
    <xf numFmtId="37" fontId="21" fillId="0" borderId="0" xfId="3" applyNumberFormat="1" applyFont="1" applyFill="1"/>
    <xf numFmtId="37" fontId="21" fillId="0" borderId="0" xfId="3" applyNumberFormat="1" applyFont="1" applyFill="1" applyBorder="1" applyAlignment="1">
      <alignment horizontal="right"/>
    </xf>
    <xf numFmtId="37" fontId="27" fillId="4" borderId="28" xfId="3" quotePrefix="1" applyNumberFormat="1" applyFont="1" applyFill="1" applyBorder="1" applyAlignment="1">
      <alignment horizontal="left"/>
    </xf>
    <xf numFmtId="37" fontId="21" fillId="0" borderId="24" xfId="3" applyNumberFormat="1" applyFont="1" applyFill="1" applyBorder="1" applyAlignment="1">
      <alignment horizontal="right"/>
    </xf>
    <xf numFmtId="37" fontId="13" fillId="0" borderId="11" xfId="3" applyNumberFormat="1" applyFont="1" applyFill="1" applyBorder="1" applyAlignment="1">
      <alignment horizontal="right"/>
    </xf>
    <xf numFmtId="37" fontId="13" fillId="0" borderId="0" xfId="3" applyNumberFormat="1" applyFont="1" applyFill="1" applyBorder="1" applyAlignment="1">
      <alignment horizontal="right"/>
    </xf>
    <xf numFmtId="3" fontId="13" fillId="0" borderId="0" xfId="2" applyNumberFormat="1" applyFont="1" applyFill="1" applyBorder="1"/>
    <xf numFmtId="171" fontId="13" fillId="0" borderId="34" xfId="0" applyNumberFormat="1" applyFont="1" applyFill="1" applyBorder="1" applyAlignment="1">
      <alignment horizontal="right"/>
    </xf>
    <xf numFmtId="0" fontId="20" fillId="0" borderId="20" xfId="3" applyFont="1" applyFill="1" applyBorder="1"/>
    <xf numFmtId="171" fontId="20" fillId="0" borderId="20" xfId="0" applyNumberFormat="1" applyFont="1" applyFill="1" applyBorder="1" applyAlignment="1">
      <alignment horizontal="right"/>
    </xf>
    <xf numFmtId="171" fontId="20" fillId="0" borderId="22" xfId="0" applyNumberFormat="1" applyFont="1" applyFill="1" applyBorder="1" applyAlignment="1">
      <alignment horizontal="right"/>
    </xf>
    <xf numFmtId="171" fontId="20" fillId="0" borderId="11" xfId="0" applyNumberFormat="1" applyFont="1" applyFill="1" applyBorder="1" applyAlignment="1">
      <alignment horizontal="right"/>
    </xf>
    <xf numFmtId="3" fontId="13" fillId="0" borderId="13" xfId="2" applyNumberFormat="1" applyFont="1" applyFill="1" applyBorder="1"/>
    <xf numFmtId="37" fontId="20" fillId="0" borderId="0" xfId="3" applyNumberFormat="1" applyFont="1" applyFill="1" applyBorder="1"/>
    <xf numFmtId="3" fontId="13" fillId="0" borderId="13" xfId="0" applyNumberFormat="1" applyFont="1" applyFill="1" applyBorder="1"/>
    <xf numFmtId="3" fontId="20" fillId="0" borderId="5" xfId="0" applyNumberFormat="1" applyFont="1" applyFill="1" applyBorder="1"/>
    <xf numFmtId="3" fontId="20" fillId="0" borderId="28" xfId="0" applyNumberFormat="1" applyFont="1" applyFill="1" applyBorder="1"/>
    <xf numFmtId="171" fontId="20" fillId="0" borderId="28" xfId="0" applyNumberFormat="1" applyFont="1" applyFill="1" applyBorder="1" applyAlignment="1">
      <alignment horizontal="right"/>
    </xf>
    <xf numFmtId="37" fontId="20" fillId="0" borderId="0" xfId="3" applyNumberFormat="1" applyFont="1" applyFill="1"/>
    <xf numFmtId="167" fontId="13" fillId="0" borderId="0" xfId="0" applyNumberFormat="1" applyFont="1" applyFill="1" applyBorder="1"/>
    <xf numFmtId="167" fontId="18" fillId="0" borderId="0" xfId="0" applyNumberFormat="1" applyFont="1" applyFill="1" applyBorder="1"/>
    <xf numFmtId="0" fontId="11" fillId="4" borderId="42" xfId="3" applyFont="1" applyFill="1" applyBorder="1"/>
    <xf numFmtId="37" fontId="13" fillId="4" borderId="42" xfId="3" applyNumberFormat="1" applyFont="1" applyFill="1" applyBorder="1" applyAlignment="1">
      <alignment horizontal="right"/>
    </xf>
    <xf numFmtId="37" fontId="13" fillId="4" borderId="31" xfId="3" applyNumberFormat="1" applyFont="1" applyFill="1" applyBorder="1" applyAlignment="1">
      <alignment horizontal="right"/>
    </xf>
    <xf numFmtId="0" fontId="11" fillId="4" borderId="28" xfId="3" applyFont="1" applyFill="1" applyBorder="1"/>
    <xf numFmtId="37" fontId="13" fillId="4" borderId="28" xfId="3" applyNumberFormat="1" applyFont="1" applyFill="1" applyBorder="1" applyAlignment="1">
      <alignment horizontal="right"/>
    </xf>
    <xf numFmtId="37" fontId="13" fillId="4" borderId="40" xfId="3" applyNumberFormat="1" applyFont="1" applyFill="1" applyBorder="1" applyAlignment="1">
      <alignment horizontal="right"/>
    </xf>
    <xf numFmtId="37" fontId="20" fillId="0" borderId="42" xfId="3" applyNumberFormat="1" applyFont="1" applyFill="1" applyBorder="1"/>
    <xf numFmtId="3" fontId="13" fillId="0" borderId="0" xfId="3" applyNumberFormat="1" applyFont="1" applyFill="1" applyBorder="1"/>
    <xf numFmtId="37" fontId="20" fillId="0" borderId="28" xfId="3" applyNumberFormat="1" applyFont="1" applyFill="1" applyBorder="1"/>
    <xf numFmtId="3" fontId="20" fillId="0" borderId="0" xfId="0" applyNumberFormat="1" applyFont="1" applyFill="1"/>
    <xf numFmtId="3" fontId="18" fillId="0" borderId="0" xfId="0" applyNumberFormat="1" applyFont="1" applyFill="1"/>
    <xf numFmtId="37" fontId="21" fillId="0" borderId="41" xfId="3" applyNumberFormat="1" applyFont="1" applyFill="1" applyBorder="1" applyAlignment="1">
      <alignment horizontal="right"/>
    </xf>
    <xf numFmtId="3" fontId="18" fillId="4" borderId="2" xfId="0" applyNumberFormat="1" applyFont="1" applyFill="1" applyBorder="1" applyAlignment="1">
      <alignment horizontal="right"/>
    </xf>
    <xf numFmtId="3" fontId="13" fillId="4" borderId="2" xfId="0" applyNumberFormat="1" applyFont="1" applyFill="1" applyBorder="1"/>
    <xf numFmtId="3" fontId="13" fillId="4" borderId="5" xfId="0" applyNumberFormat="1" applyFont="1" applyFill="1" applyBorder="1"/>
    <xf numFmtId="3" fontId="21" fillId="4" borderId="5" xfId="0" applyNumberFormat="1" applyFont="1" applyFill="1" applyBorder="1" applyAlignment="1">
      <alignment horizontal="right"/>
    </xf>
    <xf numFmtId="3" fontId="21" fillId="4" borderId="6" xfId="0" applyNumberFormat="1" applyFont="1" applyFill="1" applyBorder="1" applyAlignment="1">
      <alignment horizontal="right"/>
    </xf>
    <xf numFmtId="1" fontId="13" fillId="0" borderId="8" xfId="0" quotePrefix="1" applyNumberFormat="1" applyFont="1" applyFill="1" applyBorder="1" applyAlignment="1">
      <alignment horizontal="right"/>
    </xf>
    <xf numFmtId="3" fontId="13" fillId="0" borderId="11" xfId="0" applyNumberFormat="1" applyFont="1" applyFill="1" applyBorder="1" applyAlignment="1">
      <alignment horizontal="right"/>
    </xf>
    <xf numFmtId="3" fontId="13" fillId="4" borderId="0" xfId="0" applyNumberFormat="1" applyFont="1" applyFill="1" applyBorder="1"/>
    <xf numFmtId="3" fontId="18" fillId="0" borderId="0" xfId="0" applyNumberFormat="1" applyFont="1" applyFill="1" applyBorder="1"/>
    <xf numFmtId="3" fontId="18" fillId="0" borderId="11" xfId="0" applyNumberFormat="1" applyFont="1" applyFill="1" applyBorder="1"/>
    <xf numFmtId="3" fontId="18" fillId="0" borderId="0" xfId="2" applyNumberFormat="1" applyFont="1" applyFill="1" applyBorder="1" applyAlignment="1">
      <alignment horizontal="right"/>
    </xf>
    <xf numFmtId="3" fontId="16" fillId="0" borderId="0" xfId="0" applyNumberFormat="1" applyFont="1" applyFill="1"/>
    <xf numFmtId="3" fontId="25" fillId="0" borderId="20" xfId="0" applyNumberFormat="1" applyFont="1" applyFill="1" applyBorder="1" applyAlignment="1">
      <alignment horizontal="right"/>
    </xf>
    <xf numFmtId="176" fontId="26" fillId="0" borderId="2" xfId="4" applyNumberFormat="1" applyFont="1" applyFill="1" applyBorder="1" applyAlignment="1">
      <alignment horizontal="right"/>
    </xf>
    <xf numFmtId="176" fontId="24" fillId="0" borderId="2" xfId="4" applyNumberFormat="1" applyFont="1" applyFill="1" applyBorder="1" applyAlignment="1">
      <alignment horizontal="right"/>
    </xf>
    <xf numFmtId="176" fontId="18" fillId="0" borderId="0" xfId="0" applyNumberFormat="1" applyFont="1" applyFill="1" applyBorder="1"/>
    <xf numFmtId="176" fontId="18" fillId="0" borderId="11" xfId="0" applyNumberFormat="1" applyFont="1" applyFill="1" applyBorder="1"/>
    <xf numFmtId="171" fontId="20" fillId="0" borderId="0" xfId="0" applyNumberFormat="1" applyFont="1" applyFill="1" applyBorder="1"/>
    <xf numFmtId="171" fontId="20" fillId="0" borderId="13" xfId="0" applyNumberFormat="1" applyFont="1" applyFill="1" applyBorder="1" applyAlignment="1">
      <alignment horizontal="right"/>
    </xf>
    <xf numFmtId="171" fontId="26" fillId="0" borderId="2" xfId="4" applyNumberFormat="1" applyFont="1" applyFill="1" applyBorder="1" applyAlignment="1">
      <alignment horizontal="right"/>
    </xf>
    <xf numFmtId="171" fontId="24" fillId="0" borderId="2" xfId="4" applyNumberFormat="1" applyFont="1" applyFill="1" applyBorder="1" applyAlignment="1">
      <alignment horizontal="right"/>
    </xf>
    <xf numFmtId="0" fontId="21" fillId="0" borderId="0" xfId="3" applyFont="1" applyFill="1" applyBorder="1"/>
    <xf numFmtId="0" fontId="27" fillId="0" borderId="0" xfId="3" applyFont="1" applyFill="1" applyBorder="1"/>
    <xf numFmtId="3" fontId="18" fillId="0" borderId="0" xfId="0" applyNumberFormat="1" applyFont="1" applyFill="1" applyAlignment="1">
      <alignment horizontal="right"/>
    </xf>
    <xf numFmtId="3" fontId="13" fillId="2" borderId="0" xfId="0" applyNumberFormat="1" applyFont="1" applyFill="1"/>
    <xf numFmtId="0" fontId="20" fillId="4" borderId="2" xfId="3" applyNumberFormat="1" applyFont="1" applyFill="1" applyBorder="1" applyAlignment="1">
      <alignment horizontal="right"/>
    </xf>
    <xf numFmtId="3" fontId="20" fillId="0" borderId="20" xfId="2" applyNumberFormat="1" applyFont="1" applyFill="1" applyBorder="1" applyAlignment="1">
      <alignment horizontal="left"/>
    </xf>
    <xf numFmtId="3" fontId="20" fillId="0" borderId="19" xfId="2" applyNumberFormat="1" applyFont="1" applyFill="1" applyBorder="1" applyAlignment="1">
      <alignment horizontal="left"/>
    </xf>
    <xf numFmtId="3" fontId="13" fillId="0" borderId="0" xfId="2" applyNumberFormat="1" applyFont="1" applyFill="1" applyBorder="1" applyAlignment="1">
      <alignment horizontal="left"/>
    </xf>
    <xf numFmtId="3" fontId="20" fillId="0" borderId="0" xfId="2" applyNumberFormat="1" applyFont="1" applyFill="1" applyBorder="1" applyAlignment="1">
      <alignment horizontal="left"/>
    </xf>
    <xf numFmtId="0" fontId="29" fillId="4" borderId="2" xfId="0" applyFont="1" applyFill="1" applyBorder="1" applyAlignment="1" applyProtection="1">
      <alignment horizontal="left" vertical="top" wrapText="1"/>
    </xf>
    <xf numFmtId="0" fontId="20" fillId="4" borderId="2" xfId="0" applyFont="1" applyFill="1" applyBorder="1" applyAlignment="1" applyProtection="1">
      <alignment horizontal="left" vertical="center" wrapText="1"/>
    </xf>
    <xf numFmtId="22" fontId="20" fillId="4" borderId="2" xfId="0" applyNumberFormat="1" applyFont="1" applyFill="1" applyBorder="1" applyAlignment="1" applyProtection="1">
      <alignment horizontal="right" vertical="center" wrapText="1"/>
    </xf>
    <xf numFmtId="0" fontId="18" fillId="4" borderId="5" xfId="0" applyFont="1" applyFill="1" applyBorder="1" applyAlignment="1" applyProtection="1">
      <alignment horizontal="right"/>
    </xf>
    <xf numFmtId="0" fontId="20" fillId="4" borderId="5" xfId="0" applyFont="1" applyFill="1" applyBorder="1" applyAlignment="1" applyProtection="1">
      <alignment horizontal="right"/>
    </xf>
    <xf numFmtId="0" fontId="20" fillId="4" borderId="6" xfId="0" applyFont="1" applyFill="1" applyBorder="1" applyAlignment="1" applyProtection="1">
      <alignment horizontal="right"/>
    </xf>
    <xf numFmtId="0" fontId="14" fillId="0" borderId="0" xfId="0" applyFont="1" applyFill="1" applyAlignment="1"/>
    <xf numFmtId="0" fontId="18" fillId="0" borderId="8" xfId="0" applyFont="1" applyFill="1" applyBorder="1" applyAlignment="1" applyProtection="1">
      <alignment horizontal="right" vertical="top"/>
    </xf>
    <xf numFmtId="1" fontId="13" fillId="4" borderId="8" xfId="0" quotePrefix="1" applyNumberFormat="1" applyFont="1" applyFill="1" applyBorder="1" applyAlignment="1">
      <alignment horizontal="right"/>
    </xf>
    <xf numFmtId="1" fontId="13" fillId="0" borderId="8" xfId="0" applyNumberFormat="1" applyFont="1" applyFill="1" applyBorder="1" applyAlignment="1">
      <alignment horizontal="right"/>
    </xf>
    <xf numFmtId="0" fontId="13" fillId="0" borderId="8" xfId="0" applyFont="1" applyFill="1" applyBorder="1" applyAlignment="1">
      <alignment horizontal="right"/>
    </xf>
    <xf numFmtId="0" fontId="13" fillId="0" borderId="9" xfId="0" applyFont="1" applyFill="1" applyBorder="1" applyAlignment="1">
      <alignment horizontal="right"/>
    </xf>
    <xf numFmtId="0" fontId="18" fillId="0" borderId="2" xfId="0" applyFont="1" applyFill="1" applyBorder="1" applyAlignment="1" applyProtection="1">
      <alignment horizontal="right" vertical="top"/>
    </xf>
    <xf numFmtId="0" fontId="13" fillId="4" borderId="2" xfId="0" applyFont="1" applyFill="1" applyBorder="1" applyAlignment="1" applyProtection="1">
      <alignment vertical="top"/>
    </xf>
    <xf numFmtId="0" fontId="13" fillId="0" borderId="2" xfId="0" applyFont="1" applyFill="1" applyBorder="1" applyAlignment="1" applyProtection="1">
      <alignment vertical="top"/>
    </xf>
    <xf numFmtId="0" fontId="13" fillId="0" borderId="2" xfId="0" applyFont="1" applyFill="1" applyBorder="1"/>
    <xf numFmtId="0" fontId="13" fillId="0" borderId="3" xfId="0" applyFont="1" applyFill="1" applyBorder="1"/>
    <xf numFmtId="0" fontId="13" fillId="0" borderId="0" xfId="0" applyFont="1" applyFill="1" applyBorder="1" applyAlignment="1" applyProtection="1">
      <alignment vertical="top"/>
    </xf>
    <xf numFmtId="0" fontId="18" fillId="0" borderId="0" xfId="0" applyFont="1" applyFill="1" applyBorder="1" applyAlignment="1" applyProtection="1">
      <alignment horizontal="right" vertical="top"/>
    </xf>
    <xf numFmtId="0" fontId="25" fillId="0" borderId="5" xfId="0" applyFont="1" applyFill="1" applyBorder="1" applyAlignment="1" applyProtection="1">
      <alignment horizontal="right"/>
    </xf>
    <xf numFmtId="0" fontId="30" fillId="0" borderId="0" xfId="0" applyFont="1" applyFill="1"/>
    <xf numFmtId="0" fontId="18" fillId="0" borderId="0" xfId="0" applyFont="1" applyFill="1" applyBorder="1" applyAlignment="1" applyProtection="1">
      <alignment horizontal="right"/>
    </xf>
    <xf numFmtId="1" fontId="20" fillId="0" borderId="0" xfId="1" applyNumberFormat="1" applyFont="1" applyFill="1" applyBorder="1" applyAlignment="1" applyProtection="1">
      <alignment horizontal="right" vertical="center"/>
    </xf>
    <xf numFmtId="170" fontId="26" fillId="0" borderId="0" xfId="1" applyNumberFormat="1" applyFont="1" applyFill="1" applyBorder="1" applyAlignment="1" applyProtection="1">
      <alignment horizontal="right" vertical="center"/>
    </xf>
    <xf numFmtId="168" fontId="20" fillId="0" borderId="0" xfId="1" applyNumberFormat="1" applyFont="1" applyFill="1" applyBorder="1" applyAlignment="1" applyProtection="1">
      <alignment horizontal="right"/>
    </xf>
    <xf numFmtId="168" fontId="20" fillId="0" borderId="0" xfId="1" applyNumberFormat="1" applyFont="1" applyFill="1" applyBorder="1"/>
    <xf numFmtId="0" fontId="18" fillId="4" borderId="2" xfId="0" applyFont="1" applyFill="1" applyBorder="1" applyAlignment="1" applyProtection="1">
      <alignment horizontal="right" vertical="top"/>
    </xf>
    <xf numFmtId="0" fontId="11" fillId="4" borderId="2" xfId="0" applyFont="1" applyFill="1" applyBorder="1" applyAlignment="1" applyProtection="1">
      <alignment horizontal="left" vertical="top"/>
    </xf>
    <xf numFmtId="0" fontId="14" fillId="4" borderId="2" xfId="0" applyFont="1" applyFill="1" applyBorder="1"/>
    <xf numFmtId="0" fontId="14" fillId="4" borderId="3" xfId="0" applyFont="1" applyFill="1" applyBorder="1"/>
    <xf numFmtId="0" fontId="20" fillId="4" borderId="2" xfId="0" applyFont="1" applyFill="1" applyBorder="1" applyAlignment="1" applyProtection="1">
      <alignment vertical="top"/>
    </xf>
    <xf numFmtId="0" fontId="14" fillId="4" borderId="2" xfId="0" applyFont="1" applyFill="1" applyBorder="1" applyAlignment="1"/>
    <xf numFmtId="0" fontId="14" fillId="4" borderId="3" xfId="0" applyFont="1" applyFill="1" applyBorder="1" applyAlignment="1"/>
    <xf numFmtId="0" fontId="18" fillId="4" borderId="0" xfId="0" applyFont="1" applyFill="1" applyBorder="1" applyAlignment="1">
      <alignment horizontal="right"/>
    </xf>
    <xf numFmtId="0" fontId="14" fillId="4" borderId="0" xfId="0" applyFont="1" applyFill="1" applyBorder="1" applyAlignment="1"/>
    <xf numFmtId="0" fontId="14" fillId="4" borderId="11" xfId="0" applyFont="1" applyFill="1" applyBorder="1" applyAlignment="1"/>
    <xf numFmtId="0" fontId="18" fillId="4" borderId="5" xfId="0" applyFont="1" applyFill="1" applyBorder="1" applyAlignment="1" applyProtection="1">
      <alignment horizontal="right" vertical="top"/>
    </xf>
    <xf numFmtId="0" fontId="14" fillId="4" borderId="5" xfId="0" applyFont="1" applyFill="1" applyBorder="1" applyAlignment="1"/>
    <xf numFmtId="0" fontId="14" fillId="4" borderId="6" xfId="0" applyFont="1" applyFill="1" applyBorder="1" applyAlignment="1"/>
    <xf numFmtId="0" fontId="13" fillId="4" borderId="2" xfId="0" applyFont="1" applyFill="1" applyBorder="1" applyAlignment="1"/>
    <xf numFmtId="0" fontId="13" fillId="0" borderId="2" xfId="0" applyFont="1" applyFill="1" applyBorder="1" applyAlignment="1"/>
    <xf numFmtId="0" fontId="13" fillId="0" borderId="3" xfId="0" applyFont="1" applyFill="1" applyBorder="1" applyAlignment="1"/>
    <xf numFmtId="0" fontId="13" fillId="0" borderId="0" xfId="0" applyFont="1" applyFill="1" applyBorder="1" applyAlignment="1">
      <alignment horizontal="right"/>
    </xf>
    <xf numFmtId="0" fontId="25" fillId="0" borderId="5" xfId="0" applyFont="1" applyFill="1" applyBorder="1" applyAlignment="1" applyProtection="1">
      <alignment horizontal="right" vertical="top"/>
    </xf>
    <xf numFmtId="0" fontId="18" fillId="0" borderId="0" xfId="0" applyFont="1" applyFill="1" applyAlignment="1">
      <alignment horizontal="right"/>
    </xf>
    <xf numFmtId="0" fontId="14" fillId="4" borderId="5" xfId="0" applyFont="1" applyFill="1" applyBorder="1"/>
    <xf numFmtId="0" fontId="20" fillId="4" borderId="6" xfId="0" applyFont="1" applyFill="1" applyBorder="1" applyAlignment="1"/>
    <xf numFmtId="0" fontId="13" fillId="0" borderId="0" xfId="0" applyFont="1" applyFill="1" applyBorder="1"/>
    <xf numFmtId="0" fontId="11" fillId="4" borderId="2" xfId="0" applyFont="1" applyFill="1" applyBorder="1" applyAlignment="1" applyProtection="1">
      <alignment vertical="top" wrapText="1"/>
    </xf>
    <xf numFmtId="0" fontId="11" fillId="4" borderId="3" xfId="0" applyFont="1" applyFill="1" applyBorder="1" applyAlignment="1" applyProtection="1">
      <alignment vertical="top" wrapText="1"/>
    </xf>
    <xf numFmtId="0" fontId="20" fillId="4" borderId="2" xfId="0" applyFont="1" applyFill="1" applyBorder="1" applyAlignment="1" applyProtection="1">
      <alignment horizontal="right" vertical="top" wrapText="1"/>
    </xf>
    <xf numFmtId="22" fontId="20" fillId="4" borderId="3" xfId="0" applyNumberFormat="1" applyFont="1" applyFill="1" applyBorder="1" applyAlignment="1" applyProtection="1">
      <alignment horizontal="right" vertical="top" wrapText="1"/>
    </xf>
    <xf numFmtId="0" fontId="20" fillId="4" borderId="0" xfId="0" applyFont="1" applyFill="1" applyBorder="1" applyAlignment="1" applyProtection="1">
      <alignment vertical="top" wrapText="1"/>
    </xf>
    <xf numFmtId="0" fontId="18" fillId="4" borderId="5" xfId="0" applyFont="1" applyFill="1" applyBorder="1" applyAlignment="1" applyProtection="1">
      <alignment horizontal="right" vertical="top" wrapText="1"/>
    </xf>
    <xf numFmtId="165" fontId="13" fillId="4" borderId="9" xfId="0" applyNumberFormat="1" applyFont="1" applyFill="1" applyBorder="1" applyAlignment="1" applyProtection="1">
      <alignment horizontal="center"/>
    </xf>
    <xf numFmtId="165" fontId="13" fillId="0" borderId="9" xfId="0" applyNumberFormat="1" applyFont="1" applyFill="1" applyBorder="1" applyAlignment="1" applyProtection="1">
      <alignment horizontal="center"/>
    </xf>
    <xf numFmtId="165" fontId="13" fillId="4" borderId="0" xfId="0" applyNumberFormat="1" applyFont="1" applyFill="1" applyBorder="1" applyAlignment="1" applyProtection="1">
      <alignment horizontal="center"/>
    </xf>
    <xf numFmtId="0" fontId="13" fillId="4" borderId="0" xfId="0" applyFont="1" applyFill="1" applyBorder="1" applyAlignment="1">
      <alignment horizontal="right"/>
    </xf>
    <xf numFmtId="171" fontId="13" fillId="0" borderId="0" xfId="1" applyNumberFormat="1" applyFont="1" applyFill="1" applyBorder="1"/>
    <xf numFmtId="165" fontId="13" fillId="0" borderId="0" xfId="0" applyNumberFormat="1" applyFont="1" applyFill="1" applyBorder="1" applyAlignment="1" applyProtection="1">
      <alignment horizontal="center"/>
    </xf>
    <xf numFmtId="0" fontId="20" fillId="4" borderId="2" xfId="0" applyFont="1" applyFill="1" applyBorder="1" applyAlignment="1" applyProtection="1">
      <alignment vertical="top" wrapText="1"/>
    </xf>
    <xf numFmtId="0" fontId="13" fillId="4" borderId="3" xfId="0" applyFont="1" applyFill="1" applyBorder="1" applyAlignment="1">
      <alignment horizontal="right"/>
    </xf>
    <xf numFmtId="165" fontId="13" fillId="0" borderId="2" xfId="0" applyNumberFormat="1" applyFont="1" applyFill="1" applyBorder="1" applyAlignment="1" applyProtection="1">
      <alignment horizontal="center"/>
    </xf>
    <xf numFmtId="0" fontId="13" fillId="0" borderId="3" xfId="3" quotePrefix="1" applyFont="1" applyFill="1" applyBorder="1" applyAlignment="1">
      <alignment horizontal="right"/>
    </xf>
    <xf numFmtId="0" fontId="25" fillId="0" borderId="20" xfId="3" applyFont="1" applyFill="1" applyBorder="1" applyAlignment="1">
      <alignment horizontal="right"/>
    </xf>
    <xf numFmtId="171" fontId="13" fillId="0" borderId="14" xfId="0" applyNumberFormat="1" applyFont="1" applyFill="1" applyBorder="1" applyAlignment="1">
      <alignment horizontal="right"/>
    </xf>
    <xf numFmtId="0" fontId="25" fillId="0" borderId="5" xfId="3" applyFont="1" applyFill="1" applyBorder="1" applyAlignment="1">
      <alignment horizontal="right"/>
    </xf>
    <xf numFmtId="3" fontId="18" fillId="0" borderId="8" xfId="0" applyNumberFormat="1" applyFont="1" applyFill="1" applyBorder="1" applyAlignment="1">
      <alignment horizontal="center" vertical="center" wrapText="1"/>
    </xf>
    <xf numFmtId="1" fontId="13" fillId="4" borderId="8" xfId="0" applyNumberFormat="1" applyFont="1" applyFill="1" applyBorder="1" applyAlignment="1">
      <alignment horizontal="right" vertical="center" wrapText="1"/>
    </xf>
    <xf numFmtId="1" fontId="13" fillId="0" borderId="2" xfId="0" quotePrefix="1" applyNumberFormat="1" applyFont="1" applyFill="1" applyBorder="1" applyAlignment="1">
      <alignment horizontal="right"/>
    </xf>
    <xf numFmtId="0" fontId="13" fillId="0" borderId="3" xfId="3" applyFont="1" applyFill="1" applyBorder="1" applyAlignment="1">
      <alignment horizontal="right"/>
    </xf>
    <xf numFmtId="173" fontId="13" fillId="4" borderId="0" xfId="0" applyNumberFormat="1" applyFont="1" applyFill="1" applyBorder="1" applyAlignment="1">
      <alignment horizontal="right"/>
    </xf>
    <xf numFmtId="173" fontId="13" fillId="0" borderId="0" xfId="0" applyNumberFormat="1" applyFont="1" applyFill="1" applyBorder="1" applyAlignment="1">
      <alignment horizontal="right"/>
    </xf>
    <xf numFmtId="1" fontId="24" fillId="0" borderId="0" xfId="4" applyNumberFormat="1" applyFont="1" applyFill="1" applyBorder="1" applyAlignment="1">
      <alignment horizontal="right" vertical="center"/>
    </xf>
    <xf numFmtId="173" fontId="13" fillId="4" borderId="0" xfId="0" quotePrefix="1" applyNumberFormat="1" applyFont="1" applyFill="1" applyBorder="1" applyAlignment="1">
      <alignment horizontal="right"/>
    </xf>
    <xf numFmtId="173" fontId="13" fillId="0" borderId="0" xfId="0" quotePrefix="1" applyNumberFormat="1" applyFont="1" applyFill="1" applyBorder="1" applyAlignment="1">
      <alignment horizontal="right"/>
    </xf>
    <xf numFmtId="1" fontId="13" fillId="0" borderId="0" xfId="3" applyNumberFormat="1" applyFont="1" applyFill="1" applyBorder="1" applyAlignment="1">
      <alignment horizontal="right"/>
    </xf>
    <xf numFmtId="1" fontId="13" fillId="0" borderId="0" xfId="3" applyNumberFormat="1" applyFont="1" applyFill="1" applyBorder="1" applyAlignment="1">
      <alignment horizontal="right" wrapText="1"/>
    </xf>
    <xf numFmtId="1" fontId="24" fillId="0" borderId="0" xfId="4" applyNumberFormat="1" applyFont="1" applyFill="1" applyBorder="1" applyAlignment="1">
      <alignment horizontal="right"/>
    </xf>
    <xf numFmtId="1" fontId="24" fillId="0" borderId="11" xfId="4" applyNumberFormat="1" applyFont="1" applyFill="1" applyBorder="1" applyAlignment="1">
      <alignment horizontal="right"/>
    </xf>
    <xf numFmtId="169" fontId="13" fillId="4" borderId="5" xfId="0" applyNumberFormat="1" applyFont="1" applyFill="1" applyBorder="1" applyAlignment="1">
      <alignment horizontal="right"/>
    </xf>
    <xf numFmtId="169" fontId="13" fillId="0" borderId="5" xfId="0" applyNumberFormat="1" applyFont="1" applyFill="1" applyBorder="1" applyAlignment="1">
      <alignment horizontal="right"/>
    </xf>
    <xf numFmtId="173" fontId="13" fillId="0" borderId="0" xfId="3" quotePrefix="1" applyNumberFormat="1" applyFont="1" applyFill="1" applyBorder="1" applyAlignment="1">
      <alignment horizontal="right"/>
    </xf>
    <xf numFmtId="173" fontId="13" fillId="0" borderId="0" xfId="0" applyNumberFormat="1" applyFont="1" applyFill="1" applyBorder="1" applyAlignment="1">
      <alignment vertical="top"/>
    </xf>
    <xf numFmtId="173" fontId="25" fillId="0" borderId="0" xfId="0" applyNumberFormat="1" applyFont="1" applyFill="1" applyBorder="1" applyAlignment="1">
      <alignment horizontal="right" vertical="top"/>
    </xf>
    <xf numFmtId="165" fontId="13" fillId="0" borderId="0" xfId="0" applyNumberFormat="1" applyFont="1" applyFill="1" applyBorder="1"/>
    <xf numFmtId="3" fontId="24" fillId="0" borderId="0" xfId="4" applyNumberFormat="1" applyFont="1" applyFill="1" applyBorder="1" applyAlignment="1">
      <alignment vertical="center"/>
    </xf>
    <xf numFmtId="165" fontId="20" fillId="0" borderId="20" xfId="0" applyNumberFormat="1" applyFont="1" applyFill="1" applyBorder="1"/>
    <xf numFmtId="165" fontId="20" fillId="0" borderId="0" xfId="0" applyNumberFormat="1" applyFont="1" applyFill="1" applyBorder="1"/>
    <xf numFmtId="165" fontId="13" fillId="0" borderId="0" xfId="3" applyNumberFormat="1" applyFont="1" applyFill="1" applyBorder="1"/>
    <xf numFmtId="3" fontId="26" fillId="0" borderId="0" xfId="4" applyNumberFormat="1" applyFont="1" applyFill="1" applyBorder="1" applyAlignment="1"/>
    <xf numFmtId="165" fontId="13" fillId="0" borderId="13" xfId="0" applyNumberFormat="1" applyFont="1" applyFill="1" applyBorder="1"/>
    <xf numFmtId="165" fontId="20" fillId="0" borderId="19" xfId="0" applyNumberFormat="1" applyFont="1" applyFill="1" applyBorder="1"/>
    <xf numFmtId="3" fontId="18" fillId="0" borderId="0" xfId="0" applyNumberFormat="1" applyFont="1" applyFill="1" applyBorder="1" applyAlignment="1">
      <alignment vertical="top" wrapText="1"/>
    </xf>
    <xf numFmtId="165" fontId="13" fillId="0" borderId="2" xfId="0" applyNumberFormat="1" applyFont="1" applyFill="1" applyBorder="1"/>
    <xf numFmtId="165" fontId="20" fillId="0" borderId="5" xfId="0" applyNumberFormat="1" applyFont="1" applyFill="1" applyBorder="1"/>
    <xf numFmtId="165" fontId="20" fillId="0" borderId="0" xfId="5" applyNumberFormat="1" applyFont="1" applyFill="1" applyBorder="1"/>
    <xf numFmtId="165" fontId="13" fillId="0" borderId="0" xfId="5" applyNumberFormat="1" applyFont="1" applyFill="1" applyBorder="1"/>
    <xf numFmtId="165" fontId="18" fillId="0" borderId="0" xfId="0" applyNumberFormat="1" applyFont="1" applyFill="1" applyBorder="1" applyAlignment="1">
      <alignment horizontal="right"/>
    </xf>
    <xf numFmtId="3" fontId="18" fillId="0" borderId="0" xfId="5" applyNumberFormat="1" applyFont="1" applyFill="1" applyBorder="1" applyAlignment="1">
      <alignment horizontal="right"/>
    </xf>
    <xf numFmtId="3" fontId="25" fillId="0" borderId="19" xfId="0" applyNumberFormat="1" applyFont="1" applyFill="1" applyBorder="1" applyAlignment="1">
      <alignment horizontal="right"/>
    </xf>
    <xf numFmtId="22" fontId="20" fillId="0" borderId="2" xfId="3" applyNumberFormat="1" applyFont="1" applyFill="1" applyBorder="1" applyAlignment="1">
      <alignment horizontal="right"/>
    </xf>
    <xf numFmtId="1" fontId="13" fillId="4" borderId="2" xfId="0" quotePrefix="1" applyNumberFormat="1" applyFont="1" applyFill="1" applyBorder="1" applyAlignment="1">
      <alignment horizontal="right" wrapText="1"/>
    </xf>
    <xf numFmtId="1" fontId="13" fillId="0" borderId="2" xfId="0" quotePrefix="1" applyNumberFormat="1" applyFont="1" applyFill="1" applyBorder="1" applyAlignment="1">
      <alignment horizontal="right" wrapText="1"/>
    </xf>
    <xf numFmtId="3" fontId="18" fillId="0" borderId="5" xfId="0" applyNumberFormat="1" applyFont="1" applyFill="1" applyBorder="1" applyAlignment="1">
      <alignment horizontal="right" vertical="center"/>
    </xf>
    <xf numFmtId="1" fontId="13" fillId="4" borderId="5" xfId="0" quotePrefix="1" applyNumberFormat="1" applyFont="1" applyFill="1" applyBorder="1" applyAlignment="1">
      <alignment horizontal="right" wrapText="1"/>
    </xf>
    <xf numFmtId="1" fontId="13" fillId="0" borderId="5" xfId="0" quotePrefix="1" applyNumberFormat="1" applyFont="1" applyFill="1" applyBorder="1" applyAlignment="1">
      <alignment horizontal="right" wrapText="1"/>
    </xf>
    <xf numFmtId="0" fontId="18" fillId="0" borderId="0" xfId="3" applyFont="1" applyFill="1"/>
    <xf numFmtId="0" fontId="18" fillId="0" borderId="0" xfId="3" applyFont="1" applyFill="1" applyBorder="1"/>
    <xf numFmtId="171" fontId="13" fillId="2" borderId="0" xfId="0" applyNumberFormat="1" applyFont="1" applyFill="1" applyBorder="1" applyAlignment="1">
      <alignment horizontal="right"/>
    </xf>
    <xf numFmtId="176" fontId="24" fillId="2" borderId="0" xfId="4" applyNumberFormat="1" applyFont="1" applyFill="1" applyBorder="1" applyAlignment="1">
      <alignment horizontal="right"/>
    </xf>
    <xf numFmtId="176" fontId="24" fillId="2" borderId="11" xfId="4" applyNumberFormat="1" applyFont="1" applyFill="1" applyBorder="1" applyAlignment="1">
      <alignment horizontal="right"/>
    </xf>
    <xf numFmtId="0" fontId="13" fillId="2" borderId="0" xfId="8" applyFont="1" applyFill="1" applyAlignment="1">
      <alignment horizontal="left" vertical="top" indent="1"/>
    </xf>
    <xf numFmtId="171" fontId="13" fillId="0" borderId="0" xfId="0" applyNumberFormat="1" applyFont="1" applyFill="1" applyBorder="1" applyAlignment="1">
      <alignment horizontal="right"/>
    </xf>
    <xf numFmtId="177" fontId="13" fillId="4" borderId="3" xfId="1" applyNumberFormat="1" applyFont="1" applyFill="1" applyBorder="1" applyAlignment="1">
      <alignment horizontal="right"/>
    </xf>
    <xf numFmtId="0" fontId="13" fillId="0" borderId="2" xfId="0" applyFont="1" applyFill="1" applyBorder="1" applyAlignment="1">
      <alignment horizontal="right"/>
    </xf>
    <xf numFmtId="0" fontId="13" fillId="0" borderId="3" xfId="0" applyFont="1" applyFill="1" applyBorder="1" applyAlignment="1">
      <alignment horizontal="right"/>
    </xf>
    <xf numFmtId="171" fontId="13" fillId="0" borderId="0" xfId="3" applyNumberFormat="1" applyFont="1" applyFill="1"/>
    <xf numFmtId="1" fontId="13" fillId="0" borderId="31" xfId="0" applyNumberFormat="1" applyFont="1" applyFill="1" applyBorder="1" applyAlignment="1">
      <alignment horizontal="right"/>
    </xf>
    <xf numFmtId="1" fontId="13" fillId="0" borderId="40" xfId="0" applyNumberFormat="1" applyFont="1" applyFill="1" applyBorder="1" applyAlignment="1">
      <alignment horizontal="right"/>
    </xf>
    <xf numFmtId="0" fontId="13" fillId="4" borderId="2" xfId="3" quotePrefix="1" applyFont="1" applyFill="1" applyBorder="1" applyAlignment="1">
      <alignment horizontal="right" vertical="center"/>
    </xf>
    <xf numFmtId="1" fontId="13" fillId="0" borderId="8" xfId="0" quotePrefix="1" applyNumberFormat="1" applyFont="1" applyFill="1" applyBorder="1" applyAlignment="1">
      <alignment horizontal="right" vertical="center"/>
    </xf>
    <xf numFmtId="0" fontId="13" fillId="0" borderId="0" xfId="8" applyFont="1" applyFill="1" applyAlignment="1">
      <alignment horizontal="left" vertical="top" indent="1"/>
    </xf>
    <xf numFmtId="0" fontId="13" fillId="0" borderId="0" xfId="8" applyFont="1" applyFill="1" applyAlignment="1">
      <alignment vertical="top"/>
    </xf>
    <xf numFmtId="0" fontId="5" fillId="0" borderId="0" xfId="0" applyFont="1"/>
    <xf numFmtId="171" fontId="13" fillId="4" borderId="0" xfId="0" applyNumberFormat="1" applyFont="1" applyFill="1" applyBorder="1" applyAlignment="1">
      <alignment horizontal="right"/>
    </xf>
    <xf numFmtId="3" fontId="13" fillId="0" borderId="27" xfId="0" applyNumberFormat="1" applyFont="1" applyFill="1" applyBorder="1"/>
    <xf numFmtId="22" fontId="20" fillId="4" borderId="3" xfId="0" applyNumberFormat="1" applyFont="1" applyFill="1" applyBorder="1" applyAlignment="1" applyProtection="1">
      <alignment horizontal="right" vertical="center"/>
    </xf>
    <xf numFmtId="0" fontId="14" fillId="4" borderId="0" xfId="0" applyFont="1" applyFill="1" applyBorder="1"/>
    <xf numFmtId="0" fontId="20" fillId="4" borderId="11" xfId="0" applyFont="1" applyFill="1" applyBorder="1" applyAlignment="1" applyProtection="1">
      <alignment vertical="top"/>
    </xf>
    <xf numFmtId="175" fontId="8" fillId="0" borderId="0" xfId="10" applyNumberFormat="1" applyFont="1" applyFill="1" applyBorder="1" applyProtection="1">
      <protection locked="0"/>
    </xf>
    <xf numFmtId="0" fontId="13" fillId="0" borderId="5" xfId="3" applyFont="1" applyFill="1" applyBorder="1" applyAlignment="1">
      <alignment horizontal="right"/>
    </xf>
    <xf numFmtId="176" fontId="26" fillId="0" borderId="8" xfId="4" applyNumberFormat="1" applyFont="1" applyFill="1" applyBorder="1" applyAlignment="1">
      <alignment horizontal="right"/>
    </xf>
    <xf numFmtId="169" fontId="13" fillId="0" borderId="0" xfId="3" applyNumberFormat="1" applyFont="1" applyFill="1" applyAlignment="1">
      <alignment horizontal="right"/>
    </xf>
    <xf numFmtId="1" fontId="13" fillId="0" borderId="2" xfId="3" quotePrefix="1" applyNumberFormat="1" applyFont="1" applyFill="1" applyBorder="1" applyAlignment="1">
      <alignment horizontal="right" vertical="center"/>
    </xf>
    <xf numFmtId="1" fontId="13" fillId="0" borderId="8" xfId="3" applyNumberFormat="1" applyFont="1" applyFill="1" applyBorder="1" applyAlignment="1">
      <alignment horizontal="right"/>
    </xf>
    <xf numFmtId="3" fontId="13" fillId="0" borderId="28" xfId="0" applyNumberFormat="1" applyFont="1" applyFill="1" applyBorder="1"/>
    <xf numFmtId="3" fontId="11" fillId="4" borderId="1" xfId="194" applyNumberFormat="1" applyFont="1" applyFill="1" applyBorder="1"/>
    <xf numFmtId="3" fontId="18" fillId="4" borderId="2" xfId="194" applyNumberFormat="1" applyFont="1" applyFill="1" applyBorder="1" applyAlignment="1">
      <alignment horizontal="right"/>
    </xf>
    <xf numFmtId="3" fontId="13" fillId="0" borderId="0" xfId="194" applyNumberFormat="1" applyFont="1" applyFill="1"/>
    <xf numFmtId="3" fontId="13" fillId="4" borderId="4" xfId="194" applyNumberFormat="1" applyFont="1" applyFill="1" applyBorder="1"/>
    <xf numFmtId="3" fontId="13" fillId="4" borderId="5" xfId="194" applyNumberFormat="1" applyFont="1" applyFill="1" applyBorder="1"/>
    <xf numFmtId="3" fontId="21" fillId="4" borderId="5" xfId="194" applyNumberFormat="1" applyFont="1" applyFill="1" applyBorder="1"/>
    <xf numFmtId="3" fontId="13" fillId="4" borderId="6" xfId="194" applyNumberFormat="1" applyFont="1" applyFill="1" applyBorder="1"/>
    <xf numFmtId="1" fontId="13" fillId="0" borderId="8" xfId="194" quotePrefix="1" applyNumberFormat="1" applyFont="1" applyFill="1" applyBorder="1" applyAlignment="1">
      <alignment horizontal="right" vertical="center"/>
    </xf>
    <xf numFmtId="3" fontId="13" fillId="0" borderId="8" xfId="194" applyNumberFormat="1" applyFont="1" applyFill="1" applyBorder="1" applyAlignment="1">
      <alignment horizontal="right"/>
    </xf>
    <xf numFmtId="3" fontId="13" fillId="0" borderId="9" xfId="194" applyNumberFormat="1" applyFont="1" applyFill="1" applyBorder="1" applyAlignment="1">
      <alignment horizontal="right"/>
    </xf>
    <xf numFmtId="3" fontId="13" fillId="0" borderId="0" xfId="194" applyNumberFormat="1" applyFont="1" applyFill="1" applyBorder="1"/>
    <xf numFmtId="1" fontId="13" fillId="0" borderId="0" xfId="194" quotePrefix="1" applyNumberFormat="1" applyFont="1" applyFill="1" applyBorder="1" applyAlignment="1">
      <alignment horizontal="right"/>
    </xf>
    <xf numFmtId="3" fontId="13" fillId="0" borderId="0" xfId="194" applyNumberFormat="1" applyFont="1" applyFill="1" applyBorder="1" applyAlignment="1">
      <alignment horizontal="right"/>
    </xf>
    <xf numFmtId="3" fontId="13" fillId="0" borderId="3" xfId="194" applyNumberFormat="1" applyFont="1" applyFill="1" applyBorder="1" applyAlignment="1">
      <alignment horizontal="right"/>
    </xf>
    <xf numFmtId="3" fontId="13" fillId="0" borderId="11" xfId="194" applyNumberFormat="1" applyFont="1" applyFill="1" applyBorder="1" applyAlignment="1">
      <alignment horizontal="right"/>
    </xf>
    <xf numFmtId="3" fontId="20" fillId="0" borderId="7" xfId="194" applyNumberFormat="1" applyFont="1" applyFill="1" applyBorder="1"/>
    <xf numFmtId="3" fontId="18" fillId="0" borderId="0" xfId="194" applyNumberFormat="1" applyFont="1" applyFill="1" applyBorder="1"/>
    <xf numFmtId="3" fontId="13" fillId="4" borderId="0" xfId="194" applyNumberFormat="1" applyFont="1" applyFill="1" applyBorder="1"/>
    <xf numFmtId="3" fontId="18" fillId="0" borderId="0" xfId="194" applyNumberFormat="1" applyFont="1" applyFill="1" applyBorder="1" applyAlignment="1">
      <alignment horizontal="right" vertical="top"/>
    </xf>
    <xf numFmtId="3" fontId="18" fillId="0" borderId="11" xfId="194" applyNumberFormat="1" applyFont="1" applyFill="1" applyBorder="1"/>
    <xf numFmtId="171" fontId="13" fillId="0" borderId="0" xfId="194" applyNumberFormat="1" applyFont="1" applyFill="1" applyBorder="1" applyAlignment="1">
      <alignment horizontal="right"/>
    </xf>
    <xf numFmtId="3" fontId="13" fillId="0" borderId="7" xfId="194" applyNumberFormat="1" applyFont="1" applyFill="1" applyBorder="1"/>
    <xf numFmtId="3" fontId="13" fillId="0" borderId="12" xfId="194" applyNumberFormat="1" applyFont="1" applyFill="1" applyBorder="1"/>
    <xf numFmtId="3" fontId="13" fillId="0" borderId="13" xfId="194" applyNumberFormat="1" applyFont="1" applyFill="1" applyBorder="1"/>
    <xf numFmtId="171" fontId="13" fillId="0" borderId="13" xfId="194" applyNumberFormat="1" applyFont="1" applyFill="1" applyBorder="1" applyAlignment="1">
      <alignment horizontal="right"/>
    </xf>
    <xf numFmtId="3" fontId="20" fillId="0" borderId="0" xfId="194" applyNumberFormat="1" applyFont="1" applyFill="1" applyBorder="1"/>
    <xf numFmtId="171" fontId="20" fillId="0" borderId="0" xfId="194" applyNumberFormat="1" applyFont="1" applyFill="1" applyBorder="1" applyAlignment="1">
      <alignment horizontal="right"/>
    </xf>
    <xf numFmtId="3" fontId="20" fillId="0" borderId="0" xfId="194" applyNumberFormat="1" applyFont="1" applyFill="1"/>
    <xf numFmtId="176" fontId="18" fillId="0" borderId="0" xfId="194" applyNumberFormat="1" applyFont="1" applyFill="1" applyBorder="1"/>
    <xf numFmtId="176" fontId="18" fillId="0" borderId="11" xfId="194" applyNumberFormat="1" applyFont="1" applyFill="1" applyBorder="1"/>
    <xf numFmtId="3" fontId="18" fillId="0" borderId="0" xfId="194" applyNumberFormat="1" applyFont="1" applyFill="1" applyBorder="1" applyAlignment="1">
      <alignment horizontal="right"/>
    </xf>
    <xf numFmtId="3" fontId="18" fillId="0" borderId="13" xfId="194" applyNumberFormat="1" applyFont="1" applyFill="1" applyBorder="1" applyAlignment="1">
      <alignment horizontal="right"/>
    </xf>
    <xf numFmtId="3" fontId="25" fillId="0" borderId="0" xfId="194" applyNumberFormat="1" applyFont="1" applyFill="1" applyBorder="1" applyAlignment="1">
      <alignment horizontal="right"/>
    </xf>
    <xf numFmtId="3" fontId="20" fillId="0" borderId="1" xfId="194" applyNumberFormat="1" applyFont="1" applyFill="1" applyBorder="1"/>
    <xf numFmtId="3" fontId="18" fillId="0" borderId="2" xfId="194" applyNumberFormat="1" applyFont="1" applyFill="1" applyBorder="1" applyAlignment="1">
      <alignment horizontal="right"/>
    </xf>
    <xf numFmtId="171" fontId="20" fillId="0" borderId="2" xfId="194" applyNumberFormat="1" applyFont="1" applyFill="1" applyBorder="1" applyAlignment="1">
      <alignment horizontal="right"/>
    </xf>
    <xf numFmtId="3" fontId="13" fillId="0" borderId="1" xfId="194" applyNumberFormat="1" applyFont="1" applyFill="1" applyBorder="1"/>
    <xf numFmtId="171" fontId="13" fillId="0" borderId="2" xfId="194" applyNumberFormat="1" applyFont="1" applyFill="1" applyBorder="1" applyAlignment="1">
      <alignment horizontal="right"/>
    </xf>
    <xf numFmtId="3" fontId="13" fillId="0" borderId="24" xfId="194" applyNumberFormat="1" applyFont="1" applyFill="1" applyBorder="1"/>
    <xf numFmtId="3" fontId="13" fillId="0" borderId="27" xfId="194" applyNumberFormat="1" applyFont="1" applyFill="1" applyBorder="1" applyAlignment="1">
      <alignment horizontal="left" indent="2"/>
    </xf>
    <xf numFmtId="3" fontId="18" fillId="0" borderId="28" xfId="194" applyNumberFormat="1" applyFont="1" applyFill="1" applyBorder="1" applyAlignment="1">
      <alignment horizontal="right"/>
    </xf>
    <xf numFmtId="171" fontId="13" fillId="0" borderId="28" xfId="194" applyNumberFormat="1" applyFont="1" applyFill="1" applyBorder="1" applyAlignment="1">
      <alignment horizontal="right"/>
    </xf>
    <xf numFmtId="3" fontId="13" fillId="0" borderId="24" xfId="194" applyNumberFormat="1" applyFont="1" applyFill="1" applyBorder="1" applyAlignment="1">
      <alignment horizontal="left" indent="2"/>
    </xf>
    <xf numFmtId="3" fontId="20" fillId="0" borderId="24" xfId="194" applyNumberFormat="1" applyFont="1" applyFill="1" applyBorder="1"/>
    <xf numFmtId="167" fontId="13" fillId="0" borderId="0" xfId="194" applyNumberFormat="1" applyFont="1" applyFill="1" applyBorder="1"/>
    <xf numFmtId="3" fontId="20" fillId="0" borderId="0" xfId="194" applyNumberFormat="1" applyFont="1" applyFill="1" applyBorder="1" applyAlignment="1">
      <alignment horizontal="right"/>
    </xf>
    <xf numFmtId="3" fontId="13" fillId="0" borderId="35" xfId="194" applyNumberFormat="1" applyFont="1" applyFill="1" applyBorder="1"/>
    <xf numFmtId="3" fontId="20" fillId="0" borderId="2" xfId="194" applyNumberFormat="1" applyFont="1" applyFill="1" applyBorder="1"/>
    <xf numFmtId="171" fontId="13" fillId="0" borderId="2" xfId="194" applyNumberFormat="1" applyFont="1" applyFill="1" applyBorder="1"/>
    <xf numFmtId="171" fontId="20" fillId="0" borderId="20" xfId="194" applyNumberFormat="1" applyFont="1" applyFill="1" applyBorder="1" applyAlignment="1">
      <alignment horizontal="right"/>
    </xf>
    <xf numFmtId="171" fontId="20" fillId="0" borderId="19" xfId="194" applyNumberFormat="1" applyFont="1" applyFill="1" applyBorder="1" applyAlignment="1">
      <alignment horizontal="right"/>
    </xf>
    <xf numFmtId="171" fontId="13" fillId="0" borderId="0" xfId="194" applyNumberFormat="1" applyFont="1" applyFill="1" applyBorder="1"/>
    <xf numFmtId="3" fontId="18" fillId="0" borderId="2" xfId="194" applyNumberFormat="1" applyFont="1" applyFill="1" applyBorder="1" applyAlignment="1">
      <alignment horizontal="right" vertical="center"/>
    </xf>
    <xf numFmtId="1" fontId="13" fillId="4" borderId="2" xfId="194" quotePrefix="1" applyNumberFormat="1" applyFont="1" applyFill="1" applyBorder="1" applyAlignment="1">
      <alignment horizontal="right" wrapText="1"/>
    </xf>
    <xf numFmtId="1" fontId="13" fillId="0" borderId="2" xfId="194" quotePrefix="1" applyNumberFormat="1" applyFont="1" applyFill="1" applyBorder="1" applyAlignment="1">
      <alignment horizontal="right" wrapText="1"/>
    </xf>
    <xf numFmtId="1" fontId="13" fillId="0" borderId="3" xfId="194" quotePrefix="1" applyNumberFormat="1" applyFont="1" applyFill="1" applyBorder="1" applyAlignment="1">
      <alignment horizontal="right" wrapText="1"/>
    </xf>
    <xf numFmtId="1" fontId="13" fillId="4" borderId="5" xfId="194" quotePrefix="1" applyNumberFormat="1" applyFont="1" applyFill="1" applyBorder="1" applyAlignment="1">
      <alignment horizontal="right" wrapText="1"/>
    </xf>
    <xf numFmtId="1" fontId="13" fillId="0" borderId="5" xfId="194" quotePrefix="1" applyNumberFormat="1" applyFont="1" applyFill="1" applyBorder="1" applyAlignment="1">
      <alignment horizontal="right" wrapText="1"/>
    </xf>
    <xf numFmtId="3" fontId="13" fillId="0" borderId="4" xfId="194" applyNumberFormat="1" applyFont="1" applyFill="1" applyBorder="1"/>
    <xf numFmtId="3" fontId="18" fillId="0" borderId="0" xfId="194" applyNumberFormat="1" applyFont="1" applyFill="1" applyAlignment="1">
      <alignment horizontal="right"/>
    </xf>
    <xf numFmtId="3" fontId="13" fillId="4" borderId="2" xfId="194" applyNumberFormat="1" applyFont="1" applyFill="1" applyBorder="1"/>
    <xf numFmtId="3" fontId="18" fillId="4" borderId="5" xfId="194" applyNumberFormat="1" applyFont="1" applyFill="1" applyBorder="1" applyAlignment="1">
      <alignment horizontal="right"/>
    </xf>
    <xf numFmtId="3" fontId="21" fillId="4" borderId="5" xfId="194" applyNumberFormat="1" applyFont="1" applyFill="1" applyBorder="1" applyAlignment="1">
      <alignment horizontal="right"/>
    </xf>
    <xf numFmtId="3" fontId="21" fillId="4" borderId="6" xfId="194" applyNumberFormat="1" applyFont="1" applyFill="1" applyBorder="1" applyAlignment="1">
      <alignment horizontal="right"/>
    </xf>
    <xf numFmtId="3" fontId="13" fillId="0" borderId="2" xfId="194" applyNumberFormat="1" applyFont="1" applyFill="1" applyBorder="1" applyAlignment="1">
      <alignment horizontal="right"/>
    </xf>
    <xf numFmtId="3" fontId="20" fillId="0" borderId="21" xfId="194" applyNumberFormat="1" applyFont="1" applyFill="1" applyBorder="1"/>
    <xf numFmtId="3" fontId="25" fillId="0" borderId="20" xfId="194" applyNumberFormat="1" applyFont="1" applyFill="1" applyBorder="1" applyAlignment="1">
      <alignment horizontal="right"/>
    </xf>
    <xf numFmtId="3" fontId="25" fillId="0" borderId="13" xfId="194" applyNumberFormat="1" applyFont="1" applyFill="1" applyBorder="1" applyAlignment="1">
      <alignment horizontal="right"/>
    </xf>
    <xf numFmtId="3" fontId="13" fillId="2" borderId="0" xfId="194" applyNumberFormat="1" applyFont="1" applyFill="1"/>
    <xf numFmtId="3" fontId="18" fillId="0" borderId="0" xfId="194" applyNumberFormat="1" applyFont="1" applyFill="1"/>
    <xf numFmtId="0" fontId="16" fillId="2" borderId="1" xfId="3" applyFont="1" applyFill="1" applyBorder="1"/>
    <xf numFmtId="0" fontId="18" fillId="2" borderId="2" xfId="3" applyFont="1" applyFill="1" applyBorder="1" applyAlignment="1">
      <alignment horizontal="right"/>
    </xf>
    <xf numFmtId="1" fontId="13" fillId="2" borderId="2" xfId="3" quotePrefix="1" applyNumberFormat="1" applyFont="1" applyFill="1" applyBorder="1" applyAlignment="1">
      <alignment horizontal="right" vertical="center"/>
    </xf>
    <xf numFmtId="3" fontId="13" fillId="2" borderId="8" xfId="194" applyNumberFormat="1" applyFont="1" applyFill="1" applyBorder="1" applyAlignment="1">
      <alignment horizontal="right"/>
    </xf>
    <xf numFmtId="3" fontId="13" fillId="2" borderId="3" xfId="194" applyNumberFormat="1" applyFont="1" applyFill="1" applyBorder="1" applyAlignment="1">
      <alignment horizontal="right"/>
    </xf>
    <xf numFmtId="1" fontId="13" fillId="2" borderId="8" xfId="194" quotePrefix="1" applyNumberFormat="1" applyFont="1" applyFill="1" applyBorder="1" applyAlignment="1">
      <alignment horizontal="right" vertical="center"/>
    </xf>
    <xf numFmtId="3" fontId="13" fillId="2" borderId="9" xfId="194" applyNumberFormat="1" applyFont="1" applyFill="1" applyBorder="1" applyAlignment="1">
      <alignment horizontal="right"/>
    </xf>
    <xf numFmtId="3" fontId="13" fillId="2" borderId="0" xfId="194" applyNumberFormat="1" applyFont="1" applyFill="1" applyBorder="1"/>
    <xf numFmtId="167" fontId="18" fillId="2" borderId="2" xfId="4" applyNumberFormat="1" applyFont="1" applyFill="1" applyBorder="1" applyAlignment="1">
      <alignment horizontal="right"/>
    </xf>
    <xf numFmtId="0" fontId="13" fillId="2" borderId="2" xfId="3" quotePrefix="1" applyFont="1" applyFill="1" applyBorder="1" applyAlignment="1">
      <alignment horizontal="right"/>
    </xf>
    <xf numFmtId="3" fontId="13" fillId="2" borderId="0" xfId="194" applyNumberFormat="1" applyFont="1" applyFill="1" applyBorder="1" applyAlignment="1">
      <alignment horizontal="right"/>
    </xf>
    <xf numFmtId="1" fontId="13" fillId="2" borderId="0" xfId="194" quotePrefix="1" applyNumberFormat="1" applyFont="1" applyFill="1" applyBorder="1" applyAlignment="1">
      <alignment horizontal="right"/>
    </xf>
    <xf numFmtId="3" fontId="13" fillId="2" borderId="11" xfId="194" applyNumberFormat="1" applyFont="1" applyFill="1" applyBorder="1" applyAlignment="1">
      <alignment horizontal="right"/>
    </xf>
    <xf numFmtId="3" fontId="25" fillId="2" borderId="0" xfId="194" applyNumberFormat="1" applyFont="1" applyFill="1" applyBorder="1" applyAlignment="1">
      <alignment horizontal="right"/>
    </xf>
    <xf numFmtId="3" fontId="18" fillId="2" borderId="0" xfId="194" applyNumberFormat="1" applyFont="1" applyFill="1" applyBorder="1"/>
    <xf numFmtId="3" fontId="18" fillId="2" borderId="11" xfId="194" applyNumberFormat="1" applyFont="1" applyFill="1" applyBorder="1"/>
    <xf numFmtId="3" fontId="18" fillId="2" borderId="0" xfId="2" applyNumberFormat="1" applyFont="1" applyFill="1" applyBorder="1" applyAlignment="1">
      <alignment horizontal="right"/>
    </xf>
    <xf numFmtId="3" fontId="18" fillId="2" borderId="0" xfId="194" applyNumberFormat="1" applyFont="1" applyFill="1" applyBorder="1" applyAlignment="1">
      <alignment horizontal="right"/>
    </xf>
    <xf numFmtId="3" fontId="25" fillId="2" borderId="37" xfId="194" applyNumberFormat="1" applyFont="1" applyFill="1" applyBorder="1" applyAlignment="1">
      <alignment horizontal="right"/>
    </xf>
    <xf numFmtId="176" fontId="26" fillId="2" borderId="0" xfId="4" applyNumberFormat="1" applyFont="1" applyFill="1" applyBorder="1" applyAlignment="1">
      <alignment horizontal="right"/>
    </xf>
    <xf numFmtId="176" fontId="26" fillId="2" borderId="11" xfId="4" applyNumberFormat="1" applyFont="1" applyFill="1" applyBorder="1" applyAlignment="1">
      <alignment horizontal="right"/>
    </xf>
    <xf numFmtId="3" fontId="20" fillId="2" borderId="0" xfId="194" applyNumberFormat="1" applyFont="1" applyFill="1"/>
    <xf numFmtId="3" fontId="20" fillId="2" borderId="20" xfId="2" applyNumberFormat="1" applyFont="1" applyFill="1" applyBorder="1" applyAlignment="1">
      <alignment horizontal="left"/>
    </xf>
    <xf numFmtId="3" fontId="18" fillId="2" borderId="13" xfId="194" applyNumberFormat="1" applyFont="1" applyFill="1" applyBorder="1" applyAlignment="1">
      <alignment horizontal="right"/>
    </xf>
    <xf numFmtId="3" fontId="20" fillId="2" borderId="0" xfId="194" applyNumberFormat="1" applyFont="1" applyFill="1" applyBorder="1"/>
    <xf numFmtId="3" fontId="18" fillId="2" borderId="2" xfId="194" applyNumberFormat="1" applyFont="1" applyFill="1" applyBorder="1" applyAlignment="1">
      <alignment horizontal="right"/>
    </xf>
    <xf numFmtId="176" fontId="26" fillId="2" borderId="2" xfId="4" applyNumberFormat="1" applyFont="1" applyFill="1" applyBorder="1" applyAlignment="1">
      <alignment horizontal="right"/>
    </xf>
    <xf numFmtId="176" fontId="26" fillId="2" borderId="3" xfId="4" applyNumberFormat="1" applyFont="1" applyFill="1" applyBorder="1" applyAlignment="1">
      <alignment horizontal="right"/>
    </xf>
    <xf numFmtId="176" fontId="24" fillId="2" borderId="2" xfId="4" applyNumberFormat="1" applyFont="1" applyFill="1" applyBorder="1" applyAlignment="1">
      <alignment horizontal="right"/>
    </xf>
    <xf numFmtId="176" fontId="24" fillId="2" borderId="3" xfId="4" applyNumberFormat="1" applyFont="1" applyFill="1" applyBorder="1" applyAlignment="1">
      <alignment horizontal="right"/>
    </xf>
    <xf numFmtId="176" fontId="25" fillId="2" borderId="0" xfId="194" applyNumberFormat="1" applyFont="1" applyFill="1" applyBorder="1"/>
    <xf numFmtId="167" fontId="20" fillId="2" borderId="0" xfId="194" applyNumberFormat="1" applyFont="1" applyFill="1" applyBorder="1"/>
    <xf numFmtId="176" fontId="25" fillId="2" borderId="11" xfId="194" applyNumberFormat="1" applyFont="1" applyFill="1" applyBorder="1"/>
    <xf numFmtId="167" fontId="13" fillId="2" borderId="0" xfId="194" applyNumberFormat="1" applyFont="1" applyFill="1" applyBorder="1"/>
    <xf numFmtId="176" fontId="26" fillId="2" borderId="5" xfId="4" applyNumberFormat="1" applyFont="1" applyFill="1" applyBorder="1" applyAlignment="1">
      <alignment horizontal="right"/>
    </xf>
    <xf numFmtId="176" fontId="26" fillId="2" borderId="6" xfId="4" applyNumberFormat="1" applyFont="1" applyFill="1" applyBorder="1" applyAlignment="1">
      <alignment horizontal="right"/>
    </xf>
    <xf numFmtId="3" fontId="20" fillId="2" borderId="19" xfId="2" applyNumberFormat="1" applyFont="1" applyFill="1" applyBorder="1" applyAlignment="1">
      <alignment horizontal="left"/>
    </xf>
    <xf numFmtId="0" fontId="18" fillId="2" borderId="0" xfId="3" applyFont="1" applyFill="1" applyBorder="1" applyAlignment="1">
      <alignment horizontal="right"/>
    </xf>
    <xf numFmtId="22" fontId="20" fillId="2" borderId="0" xfId="3" applyNumberFormat="1" applyFont="1" applyFill="1" applyBorder="1" applyAlignment="1">
      <alignment horizontal="right"/>
    </xf>
    <xf numFmtId="0" fontId="13" fillId="2" borderId="0" xfId="3" applyFont="1" applyFill="1" applyBorder="1"/>
    <xf numFmtId="22" fontId="20" fillId="2" borderId="2" xfId="3" applyNumberFormat="1" applyFont="1" applyFill="1" applyBorder="1" applyAlignment="1">
      <alignment horizontal="right"/>
    </xf>
    <xf numFmtId="22" fontId="20" fillId="2" borderId="3" xfId="3" applyNumberFormat="1" applyFont="1" applyFill="1" applyBorder="1" applyAlignment="1">
      <alignment horizontal="right"/>
    </xf>
    <xf numFmtId="0" fontId="13" fillId="2" borderId="0" xfId="3" applyFont="1" applyFill="1"/>
    <xf numFmtId="0" fontId="18" fillId="2" borderId="5" xfId="3" applyFont="1" applyFill="1" applyBorder="1" applyAlignment="1">
      <alignment horizontal="right"/>
    </xf>
    <xf numFmtId="0" fontId="13" fillId="2" borderId="5" xfId="3" applyFont="1" applyFill="1" applyBorder="1"/>
    <xf numFmtId="0" fontId="13" fillId="2" borderId="6" xfId="3" applyFont="1" applyFill="1" applyBorder="1"/>
    <xf numFmtId="3" fontId="18" fillId="2" borderId="2" xfId="194" applyNumberFormat="1" applyFont="1" applyFill="1" applyBorder="1" applyAlignment="1">
      <alignment horizontal="right" vertical="center"/>
    </xf>
    <xf numFmtId="1" fontId="13" fillId="2" borderId="2" xfId="194" quotePrefix="1" applyNumberFormat="1" applyFont="1" applyFill="1" applyBorder="1" applyAlignment="1">
      <alignment horizontal="right" wrapText="1"/>
    </xf>
    <xf numFmtId="1" fontId="13" fillId="2" borderId="3" xfId="194" quotePrefix="1" applyNumberFormat="1" applyFont="1" applyFill="1" applyBorder="1" applyAlignment="1">
      <alignment horizontal="right" wrapText="1"/>
    </xf>
    <xf numFmtId="0" fontId="13" fillId="2" borderId="5" xfId="3" applyFont="1" applyFill="1" applyBorder="1" applyAlignment="1">
      <alignment horizontal="right"/>
    </xf>
    <xf numFmtId="0" fontId="13" fillId="2" borderId="6" xfId="3" applyFont="1" applyFill="1" applyBorder="1" applyAlignment="1">
      <alignment horizontal="right"/>
    </xf>
    <xf numFmtId="167" fontId="25" fillId="2" borderId="8" xfId="4" applyNumberFormat="1" applyFont="1" applyFill="1" applyBorder="1" applyAlignment="1">
      <alignment horizontal="right"/>
    </xf>
    <xf numFmtId="176" fontId="26" fillId="2" borderId="8" xfId="4" applyNumberFormat="1" applyFont="1" applyFill="1" applyBorder="1" applyAlignment="1">
      <alignment horizontal="right"/>
    </xf>
    <xf numFmtId="176" fontId="26" fillId="2" borderId="9" xfId="4" applyNumberFormat="1" applyFont="1" applyFill="1" applyBorder="1" applyAlignment="1">
      <alignment horizontal="right"/>
    </xf>
    <xf numFmtId="0" fontId="20" fillId="2" borderId="0" xfId="3" applyFont="1" applyFill="1" applyBorder="1"/>
    <xf numFmtId="0" fontId="20" fillId="2" borderId="0" xfId="3" applyFont="1" applyFill="1"/>
    <xf numFmtId="167" fontId="18" fillId="2" borderId="0" xfId="4" applyNumberFormat="1" applyFont="1" applyFill="1" applyBorder="1" applyAlignment="1">
      <alignment horizontal="right"/>
    </xf>
    <xf numFmtId="0" fontId="21" fillId="2" borderId="0" xfId="3" applyFont="1" applyFill="1" applyBorder="1"/>
    <xf numFmtId="167" fontId="18" fillId="2" borderId="5" xfId="4" applyNumberFormat="1" applyFont="1" applyFill="1" applyBorder="1" applyAlignment="1">
      <alignment horizontal="right"/>
    </xf>
    <xf numFmtId="176" fontId="24" fillId="2" borderId="5" xfId="4" applyNumberFormat="1" applyFont="1" applyFill="1" applyBorder="1" applyAlignment="1">
      <alignment horizontal="right"/>
    </xf>
    <xf numFmtId="176" fontId="24" fillId="2" borderId="6" xfId="4" applyNumberFormat="1" applyFont="1" applyFill="1" applyBorder="1" applyAlignment="1">
      <alignment horizontal="right"/>
    </xf>
    <xf numFmtId="3" fontId="18" fillId="2" borderId="0" xfId="194" applyNumberFormat="1" applyFont="1" applyFill="1" applyAlignment="1">
      <alignment horizontal="right"/>
    </xf>
    <xf numFmtId="3" fontId="20" fillId="2" borderId="0" xfId="2" applyNumberFormat="1" applyFont="1" applyFill="1" applyBorder="1" applyAlignment="1">
      <alignment horizontal="left"/>
    </xf>
    <xf numFmtId="3" fontId="25" fillId="2" borderId="68" xfId="194" applyNumberFormat="1" applyFont="1" applyFill="1" applyBorder="1" applyAlignment="1">
      <alignment horizontal="right"/>
    </xf>
    <xf numFmtId="3" fontId="25" fillId="2" borderId="28" xfId="194" applyNumberFormat="1" applyFont="1" applyFill="1" applyBorder="1" applyAlignment="1">
      <alignment horizontal="right"/>
    </xf>
    <xf numFmtId="176" fontId="26" fillId="2" borderId="40" xfId="4" applyNumberFormat="1" applyFont="1" applyFill="1" applyBorder="1" applyAlignment="1">
      <alignment horizontal="right"/>
    </xf>
    <xf numFmtId="37" fontId="28" fillId="4" borderId="27" xfId="3" applyNumberFormat="1" applyFont="1" applyFill="1" applyBorder="1" applyAlignment="1">
      <alignment horizontal="left"/>
    </xf>
    <xf numFmtId="37" fontId="21" fillId="4" borderId="0" xfId="3" applyNumberFormat="1" applyFont="1" applyFill="1" applyBorder="1" applyAlignment="1">
      <alignment horizontal="right" wrapText="1"/>
    </xf>
    <xf numFmtId="37" fontId="21" fillId="4" borderId="28" xfId="3" applyNumberFormat="1" applyFont="1" applyFill="1" applyBorder="1" applyAlignment="1">
      <alignment horizontal="right" wrapText="1"/>
    </xf>
    <xf numFmtId="37" fontId="20" fillId="0" borderId="21" xfId="3" applyNumberFormat="1" applyFont="1" applyFill="1" applyBorder="1"/>
    <xf numFmtId="3" fontId="20" fillId="0" borderId="18" xfId="0" applyNumberFormat="1" applyFont="1" applyFill="1" applyBorder="1"/>
    <xf numFmtId="3" fontId="13" fillId="0" borderId="12" xfId="0" applyNumberFormat="1" applyFont="1" applyFill="1" applyBorder="1" applyAlignment="1">
      <alignment horizontal="left"/>
    </xf>
    <xf numFmtId="3" fontId="24" fillId="2" borderId="0" xfId="4" applyNumberFormat="1" applyFont="1" applyFill="1" applyBorder="1" applyAlignment="1">
      <alignment vertical="center"/>
    </xf>
    <xf numFmtId="3" fontId="26" fillId="2" borderId="0" xfId="4" applyNumberFormat="1" applyFont="1" applyFill="1" applyBorder="1" applyAlignment="1">
      <alignment vertical="center"/>
    </xf>
    <xf numFmtId="3" fontId="26" fillId="2" borderId="0" xfId="4" applyNumberFormat="1" applyFont="1" applyFill="1" applyBorder="1" applyAlignment="1"/>
    <xf numFmtId="3" fontId="13" fillId="0" borderId="7" xfId="2" applyNumberFormat="1" applyFont="1" applyFill="1" applyBorder="1" applyAlignment="1"/>
    <xf numFmtId="3" fontId="13" fillId="0" borderId="66" xfId="2" applyNumberFormat="1" applyFont="1" applyFill="1" applyBorder="1" applyAlignment="1"/>
    <xf numFmtId="3" fontId="13" fillId="0" borderId="12" xfId="2" applyNumberFormat="1" applyFont="1" applyFill="1" applyBorder="1" applyAlignment="1"/>
    <xf numFmtId="171" fontId="20" fillId="4" borderId="2" xfId="3" applyNumberFormat="1" applyFont="1" applyFill="1" applyBorder="1" applyAlignment="1">
      <alignment horizontal="right"/>
    </xf>
    <xf numFmtId="171" fontId="21" fillId="4" borderId="5" xfId="0" applyNumberFormat="1" applyFont="1" applyFill="1" applyBorder="1"/>
    <xf numFmtId="171" fontId="13" fillId="4" borderId="2" xfId="3" applyNumberFormat="1" applyFont="1" applyFill="1" applyBorder="1" applyAlignment="1">
      <alignment horizontal="right" wrapText="1"/>
    </xf>
    <xf numFmtId="171" fontId="13" fillId="4" borderId="2" xfId="3" quotePrefix="1" applyNumberFormat="1" applyFont="1" applyFill="1" applyBorder="1" applyAlignment="1">
      <alignment horizontal="right"/>
    </xf>
    <xf numFmtId="171" fontId="13" fillId="4" borderId="0" xfId="0" applyNumberFormat="1" applyFont="1" applyFill="1" applyBorder="1" applyAlignment="1">
      <alignment vertical="top"/>
    </xf>
    <xf numFmtId="171" fontId="20" fillId="4" borderId="37" xfId="0" applyNumberFormat="1" applyFont="1" applyFill="1" applyBorder="1" applyAlignment="1">
      <alignment horizontal="right"/>
    </xf>
    <xf numFmtId="171" fontId="20" fillId="4" borderId="0" xfId="0" applyNumberFormat="1" applyFont="1" applyFill="1" applyBorder="1" applyAlignment="1">
      <alignment horizontal="right"/>
    </xf>
    <xf numFmtId="171" fontId="13" fillId="4" borderId="13" xfId="0" applyNumberFormat="1" applyFont="1" applyFill="1" applyBorder="1" applyAlignment="1">
      <alignment horizontal="right"/>
    </xf>
    <xf numFmtId="171" fontId="20" fillId="4" borderId="2" xfId="0" applyNumberFormat="1" applyFont="1" applyFill="1" applyBorder="1" applyAlignment="1">
      <alignment horizontal="right"/>
    </xf>
    <xf numFmtId="171" fontId="13" fillId="4" borderId="2" xfId="0" applyNumberFormat="1" applyFont="1" applyFill="1" applyBorder="1" applyAlignment="1">
      <alignment horizontal="right"/>
    </xf>
    <xf numFmtId="171" fontId="13" fillId="4" borderId="28" xfId="0" applyNumberFormat="1" applyFont="1" applyFill="1" applyBorder="1" applyAlignment="1">
      <alignment horizontal="right"/>
    </xf>
    <xf numFmtId="171" fontId="20" fillId="4" borderId="0" xfId="3" applyNumberFormat="1" applyFont="1" applyFill="1" applyBorder="1"/>
    <xf numFmtId="171" fontId="20" fillId="4" borderId="20" xfId="0" applyNumberFormat="1" applyFont="1" applyFill="1" applyBorder="1" applyAlignment="1">
      <alignment horizontal="right"/>
    </xf>
    <xf numFmtId="171" fontId="13" fillId="4" borderId="0" xfId="0" applyNumberFormat="1" applyFont="1" applyFill="1" applyBorder="1"/>
    <xf numFmtId="171" fontId="13" fillId="4" borderId="2" xfId="0" applyNumberFormat="1" applyFont="1" applyFill="1" applyBorder="1"/>
    <xf numFmtId="171" fontId="20" fillId="4" borderId="5" xfId="0" applyNumberFormat="1" applyFont="1" applyFill="1" applyBorder="1" applyAlignment="1">
      <alignment horizontal="right"/>
    </xf>
    <xf numFmtId="171" fontId="20" fillId="0" borderId="2" xfId="3" applyNumberFormat="1" applyFont="1" applyFill="1" applyBorder="1" applyAlignment="1">
      <alignment horizontal="right"/>
    </xf>
    <xf numFmtId="171" fontId="13" fillId="4" borderId="2" xfId="0" quotePrefix="1" applyNumberFormat="1" applyFont="1" applyFill="1" applyBorder="1" applyAlignment="1">
      <alignment horizontal="right" wrapText="1"/>
    </xf>
    <xf numFmtId="171" fontId="13" fillId="4" borderId="5" xfId="0" quotePrefix="1" applyNumberFormat="1" applyFont="1" applyFill="1" applyBorder="1" applyAlignment="1">
      <alignment horizontal="right" wrapText="1"/>
    </xf>
    <xf numFmtId="171" fontId="20" fillId="4" borderId="8" xfId="0" applyNumberFormat="1" applyFont="1" applyFill="1" applyBorder="1" applyAlignment="1"/>
    <xf numFmtId="171" fontId="13" fillId="4" borderId="2" xfId="0" applyNumberFormat="1" applyFont="1" applyFill="1" applyBorder="1" applyAlignment="1"/>
    <xf numFmtId="171" fontId="13" fillId="4" borderId="0" xfId="0" applyNumberFormat="1" applyFont="1" applyFill="1" applyBorder="1" applyAlignment="1"/>
    <xf numFmtId="171" fontId="13" fillId="4" borderId="5" xfId="0" applyNumberFormat="1" applyFont="1" applyFill="1" applyBorder="1" applyAlignment="1"/>
    <xf numFmtId="171" fontId="20" fillId="4" borderId="2" xfId="3" applyNumberFormat="1" applyFont="1" applyFill="1" applyBorder="1" applyAlignment="1">
      <alignment horizontal="left"/>
    </xf>
    <xf numFmtId="171" fontId="13" fillId="0" borderId="2" xfId="0" applyNumberFormat="1" applyFont="1" applyFill="1" applyBorder="1" applyAlignment="1">
      <alignment horizontal="right" vertical="center" wrapText="1"/>
    </xf>
    <xf numFmtId="171" fontId="13" fillId="0" borderId="2" xfId="3" quotePrefix="1" applyNumberFormat="1" applyFont="1" applyFill="1" applyBorder="1" applyAlignment="1">
      <alignment horizontal="right"/>
    </xf>
    <xf numFmtId="171" fontId="18" fillId="0" borderId="0" xfId="0" applyNumberFormat="1" applyFont="1" applyFill="1" applyBorder="1" applyAlignment="1">
      <alignment horizontal="right" vertical="top"/>
    </xf>
    <xf numFmtId="171" fontId="13" fillId="10" borderId="0" xfId="0" applyNumberFormat="1" applyFont="1" applyFill="1" applyBorder="1" applyAlignment="1">
      <alignment horizontal="right"/>
    </xf>
    <xf numFmtId="171" fontId="20" fillId="0" borderId="0" xfId="3" applyNumberFormat="1" applyFont="1" applyFill="1" applyBorder="1"/>
    <xf numFmtId="171" fontId="13" fillId="0" borderId="2" xfId="0" quotePrefix="1" applyNumberFormat="1" applyFont="1" applyFill="1" applyBorder="1" applyAlignment="1">
      <alignment horizontal="right" wrapText="1"/>
    </xf>
    <xf numFmtId="176" fontId="20" fillId="4" borderId="2" xfId="3" applyNumberFormat="1" applyFont="1" applyFill="1" applyBorder="1" applyAlignment="1">
      <alignment horizontal="left"/>
    </xf>
    <xf numFmtId="176" fontId="21" fillId="4" borderId="5" xfId="0" applyNumberFormat="1" applyFont="1" applyFill="1" applyBorder="1"/>
    <xf numFmtId="176" fontId="13" fillId="0" borderId="8" xfId="0" applyNumberFormat="1" applyFont="1" applyFill="1" applyBorder="1" applyAlignment="1">
      <alignment horizontal="right" vertical="center" wrapText="1"/>
    </xf>
    <xf numFmtId="176" fontId="13" fillId="0" borderId="2" xfId="3" quotePrefix="1" applyNumberFormat="1" applyFont="1" applyFill="1" applyBorder="1" applyAlignment="1">
      <alignment horizontal="right"/>
    </xf>
    <xf numFmtId="176" fontId="18" fillId="0" borderId="0" xfId="0" applyNumberFormat="1" applyFont="1" applyFill="1" applyBorder="1" applyAlignment="1">
      <alignment horizontal="right" vertical="top"/>
    </xf>
    <xf numFmtId="176" fontId="13" fillId="0" borderId="0" xfId="0" applyNumberFormat="1" applyFont="1" applyFill="1" applyBorder="1" applyAlignment="1">
      <alignment horizontal="right"/>
    </xf>
    <xf numFmtId="176" fontId="13" fillId="0" borderId="13"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 xfId="0" applyNumberFormat="1" applyFont="1" applyFill="1" applyBorder="1" applyAlignment="1">
      <alignment horizontal="right"/>
    </xf>
    <xf numFmtId="176" fontId="13" fillId="0" borderId="2" xfId="0" applyNumberFormat="1" applyFont="1" applyFill="1" applyBorder="1" applyAlignment="1">
      <alignment horizontal="right"/>
    </xf>
    <xf numFmtId="176" fontId="13" fillId="0" borderId="28" xfId="0" applyNumberFormat="1" applyFont="1" applyFill="1" applyBorder="1" applyAlignment="1">
      <alignment horizontal="right"/>
    </xf>
    <xf numFmtId="176" fontId="20" fillId="0" borderId="20" xfId="0" applyNumberFormat="1" applyFont="1" applyFill="1" applyBorder="1" applyAlignment="1">
      <alignment horizontal="right"/>
    </xf>
    <xf numFmtId="176" fontId="13" fillId="0" borderId="0" xfId="0" applyNumberFormat="1" applyFont="1" applyFill="1" applyBorder="1"/>
    <xf numFmtId="176" fontId="13" fillId="0" borderId="2" xfId="0" applyNumberFormat="1" applyFont="1" applyFill="1" applyBorder="1"/>
    <xf numFmtId="176" fontId="20" fillId="0" borderId="5" xfId="0" applyNumberFormat="1" applyFont="1" applyFill="1" applyBorder="1" applyAlignment="1">
      <alignment horizontal="right"/>
    </xf>
    <xf numFmtId="176" fontId="20" fillId="0" borderId="37" xfId="0" applyNumberFormat="1" applyFont="1" applyFill="1" applyBorder="1" applyAlignment="1">
      <alignment horizontal="right"/>
    </xf>
    <xf numFmtId="176" fontId="20" fillId="0" borderId="2" xfId="3" applyNumberFormat="1" applyFont="1" applyFill="1" applyBorder="1" applyAlignment="1">
      <alignment horizontal="right"/>
    </xf>
    <xf numFmtId="176" fontId="20" fillId="4" borderId="2" xfId="3" applyNumberFormat="1" applyFont="1" applyFill="1" applyBorder="1" applyAlignment="1">
      <alignment horizontal="right"/>
    </xf>
    <xf numFmtId="176" fontId="13" fillId="4" borderId="5" xfId="3" applyNumberFormat="1" applyFont="1" applyFill="1" applyBorder="1"/>
    <xf numFmtId="176" fontId="13" fillId="0" borderId="2" xfId="0" quotePrefix="1" applyNumberFormat="1" applyFont="1" applyFill="1" applyBorder="1" applyAlignment="1">
      <alignment horizontal="right" wrapText="1"/>
    </xf>
    <xf numFmtId="176" fontId="13" fillId="0" borderId="0" xfId="3" applyNumberFormat="1" applyFont="1" applyFill="1"/>
    <xf numFmtId="171" fontId="20" fillId="0" borderId="19" xfId="0" applyNumberFormat="1" applyFont="1" applyFill="1" applyBorder="1" applyAlignment="1">
      <alignment horizontal="right"/>
    </xf>
    <xf numFmtId="3" fontId="21" fillId="0" borderId="7" xfId="0" applyNumberFormat="1" applyFont="1" applyFill="1" applyBorder="1"/>
    <xf numFmtId="167" fontId="20" fillId="0" borderId="11" xfId="0" applyNumberFormat="1" applyFont="1" applyFill="1" applyBorder="1" applyAlignment="1">
      <alignment horizontal="right"/>
    </xf>
    <xf numFmtId="171" fontId="13" fillId="0" borderId="11" xfId="0" applyNumberFormat="1" applyFont="1" applyFill="1" applyBorder="1" applyAlignment="1">
      <alignment horizontal="right"/>
    </xf>
    <xf numFmtId="171" fontId="20" fillId="0" borderId="69" xfId="0" applyNumberFormat="1" applyFont="1" applyFill="1" applyBorder="1" applyAlignment="1">
      <alignment horizontal="right"/>
    </xf>
    <xf numFmtId="171" fontId="13" fillId="0" borderId="11" xfId="0" applyNumberFormat="1" applyFont="1" applyFill="1" applyBorder="1"/>
    <xf numFmtId="3" fontId="21" fillId="4" borderId="0" xfId="0" applyNumberFormat="1" applyFont="1" applyFill="1" applyBorder="1" applyAlignment="1">
      <alignment horizontal="center" wrapText="1"/>
    </xf>
    <xf numFmtId="3" fontId="21" fillId="4" borderId="6" xfId="0" applyNumberFormat="1" applyFont="1" applyFill="1" applyBorder="1" applyAlignment="1">
      <alignment horizontal="center" wrapText="1"/>
    </xf>
    <xf numFmtId="0" fontId="13" fillId="0" borderId="11" xfId="3" quotePrefix="1" applyFont="1" applyFill="1" applyBorder="1" applyAlignment="1">
      <alignment horizontal="right"/>
    </xf>
    <xf numFmtId="0" fontId="13" fillId="0" borderId="28" xfId="0" applyFont="1" applyBorder="1"/>
    <xf numFmtId="3" fontId="13" fillId="4" borderId="70" xfId="0" applyNumberFormat="1" applyFont="1" applyFill="1" applyBorder="1"/>
    <xf numFmtId="3" fontId="21" fillId="4" borderId="71" xfId="0" applyNumberFormat="1" applyFont="1" applyFill="1" applyBorder="1" applyAlignment="1">
      <alignment horizontal="center" wrapText="1"/>
    </xf>
    <xf numFmtId="3" fontId="21" fillId="4" borderId="72" xfId="0" applyNumberFormat="1" applyFont="1" applyFill="1" applyBorder="1" applyAlignment="1">
      <alignment horizontal="center" wrapText="1"/>
    </xf>
    <xf numFmtId="0" fontId="14" fillId="0" borderId="0" xfId="0" applyFont="1"/>
    <xf numFmtId="0" fontId="14" fillId="0" borderId="28" xfId="0" applyFont="1" applyBorder="1"/>
    <xf numFmtId="3" fontId="13" fillId="0" borderId="66" xfId="2" applyNumberFormat="1" applyFont="1" applyFill="1" applyBorder="1"/>
    <xf numFmtId="3" fontId="18" fillId="0" borderId="65" xfId="194" applyNumberFormat="1" applyFont="1" applyFill="1" applyBorder="1" applyAlignment="1">
      <alignment horizontal="right"/>
    </xf>
    <xf numFmtId="3" fontId="20" fillId="0" borderId="35" xfId="0" applyNumberFormat="1" applyFont="1" applyFill="1" applyBorder="1"/>
    <xf numFmtId="171" fontId="20" fillId="0" borderId="29" xfId="0" applyNumberFormat="1" applyFont="1" applyFill="1" applyBorder="1" applyAlignment="1">
      <alignment horizontal="right"/>
    </xf>
    <xf numFmtId="3" fontId="13" fillId="0" borderId="35" xfId="0" applyNumberFormat="1" applyFont="1" applyFill="1" applyBorder="1"/>
    <xf numFmtId="171" fontId="13" fillId="0" borderId="29" xfId="0" applyNumberFormat="1" applyFont="1" applyFill="1" applyBorder="1" applyAlignment="1">
      <alignment horizontal="right"/>
    </xf>
    <xf numFmtId="3" fontId="18" fillId="2" borderId="28" xfId="194" applyNumberFormat="1" applyFont="1" applyFill="1" applyBorder="1" applyAlignment="1">
      <alignment horizontal="right"/>
    </xf>
    <xf numFmtId="0" fontId="11" fillId="4" borderId="70" xfId="0" applyFont="1" applyFill="1" applyBorder="1"/>
    <xf numFmtId="0" fontId="14" fillId="4" borderId="71" xfId="0" applyFont="1" applyFill="1" applyBorder="1"/>
    <xf numFmtId="0" fontId="14" fillId="4" borderId="72" xfId="0" applyFont="1" applyFill="1" applyBorder="1"/>
    <xf numFmtId="171" fontId="20" fillId="0" borderId="39" xfId="0" applyNumberFormat="1" applyFont="1" applyFill="1" applyBorder="1" applyAlignment="1">
      <alignment horizontal="right"/>
    </xf>
    <xf numFmtId="37" fontId="13" fillId="0" borderId="7" xfId="3" applyNumberFormat="1" applyFont="1" applyFill="1" applyBorder="1" applyAlignment="1">
      <alignment horizontal="left"/>
    </xf>
    <xf numFmtId="0" fontId="14" fillId="0" borderId="34" xfId="0" applyFont="1" applyBorder="1"/>
    <xf numFmtId="171" fontId="20" fillId="0" borderId="34" xfId="0" applyNumberFormat="1" applyFont="1" applyFill="1" applyBorder="1" applyAlignment="1">
      <alignment horizontal="right"/>
    </xf>
    <xf numFmtId="181" fontId="13" fillId="0" borderId="0" xfId="0" applyNumberFormat="1" applyFont="1" applyFill="1" applyBorder="1" applyAlignment="1">
      <alignment horizontal="right"/>
    </xf>
    <xf numFmtId="0" fontId="23" fillId="2" borderId="0" xfId="194" applyFont="1" applyFill="1" applyAlignment="1">
      <alignment vertical="top"/>
    </xf>
    <xf numFmtId="0" fontId="14" fillId="2" borderId="0" xfId="194" applyFont="1" applyFill="1" applyAlignment="1">
      <alignment vertical="top"/>
    </xf>
    <xf numFmtId="0" fontId="14" fillId="2" borderId="0" xfId="194" applyFont="1" applyFill="1" applyAlignment="1">
      <alignment vertical="top" wrapText="1"/>
    </xf>
    <xf numFmtId="0" fontId="13" fillId="2" borderId="0" xfId="194" applyFont="1" applyFill="1" applyAlignment="1">
      <alignment vertical="top"/>
    </xf>
    <xf numFmtId="0" fontId="13" fillId="0" borderId="0" xfId="194" applyFont="1" applyAlignment="1">
      <alignment vertical="top"/>
    </xf>
    <xf numFmtId="0" fontId="13" fillId="0" borderId="0" xfId="194" applyFont="1" applyFill="1" applyAlignment="1">
      <alignment horizontal="left" vertical="top" indent="1"/>
    </xf>
    <xf numFmtId="0" fontId="13" fillId="0" borderId="0" xfId="194" applyFont="1" applyFill="1" applyAlignment="1">
      <alignment wrapText="1"/>
    </xf>
    <xf numFmtId="0" fontId="13" fillId="0" borderId="0" xfId="194" applyFont="1" applyFill="1" applyBorder="1"/>
    <xf numFmtId="0" fontId="13" fillId="0" borderId="0" xfId="194" applyFont="1" applyFill="1"/>
    <xf numFmtId="0" fontId="14" fillId="0" borderId="0" xfId="194" applyFont="1" applyFill="1" applyBorder="1"/>
    <xf numFmtId="0" fontId="14" fillId="0" borderId="0" xfId="194" applyFont="1" applyFill="1"/>
    <xf numFmtId="0" fontId="17" fillId="0" borderId="0" xfId="194" applyFont="1" applyFill="1" applyAlignment="1">
      <alignment vertical="top"/>
    </xf>
    <xf numFmtId="0" fontId="17" fillId="0" borderId="0" xfId="194" applyFont="1" applyFill="1"/>
    <xf numFmtId="1" fontId="13" fillId="0" borderId="3" xfId="194" applyNumberFormat="1" applyFont="1" applyFill="1" applyBorder="1" applyAlignment="1">
      <alignment horizontal="right" vertical="center" wrapText="1"/>
    </xf>
    <xf numFmtId="0" fontId="13" fillId="2" borderId="0" xfId="194" applyFont="1" applyFill="1"/>
    <xf numFmtId="3" fontId="20" fillId="0" borderId="4" xfId="194" applyNumberFormat="1" applyFont="1" applyFill="1" applyBorder="1"/>
    <xf numFmtId="0" fontId="17" fillId="0" borderId="0" xfId="194" applyFont="1" applyFill="1" applyBorder="1" applyAlignment="1">
      <alignment vertical="top" wrapText="1"/>
    </xf>
    <xf numFmtId="0" fontId="17" fillId="0" borderId="0" xfId="194" applyFont="1" applyFill="1" applyBorder="1" applyAlignment="1">
      <alignment vertical="top"/>
    </xf>
    <xf numFmtId="37" fontId="13" fillId="0" borderId="0" xfId="0" applyNumberFormat="1" applyFont="1" applyFill="1" applyBorder="1" applyAlignment="1">
      <alignment horizontal="right"/>
    </xf>
    <xf numFmtId="37" fontId="13" fillId="0" borderId="13" xfId="0" applyNumberFormat="1" applyFont="1" applyFill="1" applyBorder="1" applyAlignment="1">
      <alignment horizontal="right"/>
    </xf>
    <xf numFmtId="37" fontId="20" fillId="0" borderId="21" xfId="0" applyNumberFormat="1" applyFont="1" applyFill="1" applyBorder="1" applyAlignment="1">
      <alignment horizontal="right"/>
    </xf>
    <xf numFmtId="37" fontId="20" fillId="0" borderId="20" xfId="0" applyNumberFormat="1" applyFont="1" applyFill="1" applyBorder="1" applyAlignment="1">
      <alignment horizontal="right"/>
    </xf>
    <xf numFmtId="37" fontId="13" fillId="0" borderId="0" xfId="0" applyNumberFormat="1" applyFont="1" applyFill="1" applyBorder="1" applyAlignment="1">
      <alignment vertical="top"/>
    </xf>
    <xf numFmtId="37" fontId="25" fillId="0" borderId="0" xfId="0" applyNumberFormat="1" applyFont="1" applyFill="1" applyBorder="1" applyAlignment="1">
      <alignment horizontal="right" vertical="top"/>
    </xf>
    <xf numFmtId="37" fontId="20" fillId="0" borderId="4" xfId="0" applyNumberFormat="1" applyFont="1" applyFill="1" applyBorder="1" applyAlignment="1">
      <alignment horizontal="right"/>
    </xf>
    <xf numFmtId="37" fontId="20" fillId="0" borderId="5" xfId="0" applyNumberFormat="1" applyFont="1" applyFill="1" applyBorder="1" applyAlignment="1">
      <alignment horizontal="right"/>
    </xf>
    <xf numFmtId="37" fontId="20" fillId="0" borderId="0" xfId="0" applyNumberFormat="1" applyFont="1" applyFill="1" applyBorder="1" applyAlignment="1">
      <alignment horizontal="right"/>
    </xf>
    <xf numFmtId="37" fontId="13" fillId="0" borderId="2" xfId="0" applyNumberFormat="1" applyFont="1" applyFill="1" applyBorder="1" applyAlignment="1">
      <alignment horizontal="right"/>
    </xf>
    <xf numFmtId="37" fontId="13" fillId="0" borderId="28" xfId="0" applyNumberFormat="1" applyFont="1" applyFill="1" applyBorder="1" applyAlignment="1">
      <alignment horizontal="right"/>
    </xf>
    <xf numFmtId="37" fontId="13" fillId="0" borderId="0" xfId="0" applyNumberFormat="1" applyFont="1" applyFill="1" applyBorder="1"/>
    <xf numFmtId="37" fontId="13" fillId="0" borderId="5" xfId="0" applyNumberFormat="1" applyFont="1" applyFill="1" applyBorder="1"/>
    <xf numFmtId="170" fontId="20" fillId="4" borderId="2" xfId="3" applyNumberFormat="1" applyFont="1" applyFill="1" applyBorder="1" applyAlignment="1">
      <alignment horizontal="left"/>
    </xf>
    <xf numFmtId="170" fontId="21" fillId="4" borderId="5" xfId="0" applyNumberFormat="1" applyFont="1" applyFill="1" applyBorder="1"/>
    <xf numFmtId="170" fontId="13" fillId="0" borderId="8" xfId="0" applyNumberFormat="1" applyFont="1" applyFill="1" applyBorder="1" applyAlignment="1">
      <alignment horizontal="right"/>
    </xf>
    <xf numFmtId="170" fontId="13" fillId="0" borderId="2" xfId="0" applyNumberFormat="1" applyFont="1" applyFill="1" applyBorder="1" applyAlignment="1">
      <alignment horizontal="right"/>
    </xf>
    <xf numFmtId="170" fontId="18" fillId="0" borderId="0" xfId="0" applyNumberFormat="1" applyFont="1" applyFill="1" applyBorder="1" applyAlignment="1">
      <alignment horizontal="right" vertical="top" wrapText="1"/>
    </xf>
    <xf numFmtId="170" fontId="24" fillId="0" borderId="0" xfId="4" applyNumberFormat="1" applyFont="1" applyFill="1" applyBorder="1" applyAlignment="1">
      <alignment horizontal="right"/>
    </xf>
    <xf numFmtId="170" fontId="26" fillId="0" borderId="0" xfId="4" applyNumberFormat="1" applyFont="1" applyFill="1" applyBorder="1" applyAlignment="1">
      <alignment horizontal="right"/>
    </xf>
    <xf numFmtId="170" fontId="26" fillId="0" borderId="5" xfId="4" applyNumberFormat="1" applyFont="1" applyFill="1" applyBorder="1" applyAlignment="1">
      <alignment horizontal="right"/>
    </xf>
    <xf numFmtId="170" fontId="24" fillId="0" borderId="5" xfId="4" applyNumberFormat="1" applyFont="1" applyFill="1" applyBorder="1" applyAlignment="1">
      <alignment horizontal="right"/>
    </xf>
    <xf numFmtId="170" fontId="20" fillId="0" borderId="0" xfId="3" applyNumberFormat="1" applyFont="1" applyFill="1" applyBorder="1"/>
    <xf numFmtId="170" fontId="25" fillId="0" borderId="5" xfId="4" applyNumberFormat="1" applyFont="1" applyFill="1" applyBorder="1" applyAlignment="1">
      <alignment horizontal="right"/>
    </xf>
    <xf numFmtId="170" fontId="20" fillId="0" borderId="2" xfId="3" applyNumberFormat="1" applyFont="1" applyFill="1" applyBorder="1" applyAlignment="1">
      <alignment horizontal="right"/>
    </xf>
    <xf numFmtId="170" fontId="20" fillId="4" borderId="2" xfId="3" applyNumberFormat="1" applyFont="1" applyFill="1" applyBorder="1" applyAlignment="1">
      <alignment horizontal="right"/>
    </xf>
    <xf numFmtId="170" fontId="13" fillId="0" borderId="2" xfId="0" quotePrefix="1" applyNumberFormat="1" applyFont="1" applyFill="1" applyBorder="1" applyAlignment="1">
      <alignment horizontal="right" wrapText="1"/>
    </xf>
    <xf numFmtId="170" fontId="13" fillId="0" borderId="5" xfId="3" applyNumberFormat="1" applyFont="1" applyFill="1" applyBorder="1" applyAlignment="1">
      <alignment horizontal="right"/>
    </xf>
    <xf numFmtId="170" fontId="13" fillId="0" borderId="0" xfId="3" applyNumberFormat="1" applyFont="1" applyFill="1"/>
    <xf numFmtId="170" fontId="20" fillId="4" borderId="3" xfId="3" applyNumberFormat="1" applyFont="1" applyFill="1" applyBorder="1" applyAlignment="1">
      <alignment horizontal="right"/>
    </xf>
    <xf numFmtId="170" fontId="21" fillId="4" borderId="6" xfId="0" applyNumberFormat="1" applyFont="1" applyFill="1" applyBorder="1"/>
    <xf numFmtId="170" fontId="13" fillId="0" borderId="3" xfId="0" applyNumberFormat="1" applyFont="1" applyFill="1" applyBorder="1" applyAlignment="1">
      <alignment horizontal="right"/>
    </xf>
    <xf numFmtId="170" fontId="18" fillId="0" borderId="11" xfId="0" applyNumberFormat="1" applyFont="1" applyFill="1" applyBorder="1" applyAlignment="1">
      <alignment horizontal="right" vertical="top" wrapText="1"/>
    </xf>
    <xf numFmtId="170" fontId="24" fillId="0" borderId="11" xfId="4" applyNumberFormat="1" applyFont="1" applyFill="1" applyBorder="1" applyAlignment="1">
      <alignment horizontal="right"/>
    </xf>
    <xf numFmtId="170" fontId="26" fillId="0" borderId="11" xfId="4" applyNumberFormat="1" applyFont="1" applyFill="1" applyBorder="1" applyAlignment="1">
      <alignment horizontal="right"/>
    </xf>
    <xf numFmtId="170" fontId="26" fillId="0" borderId="3" xfId="4" applyNumberFormat="1" applyFont="1" applyFill="1" applyBorder="1" applyAlignment="1">
      <alignment horizontal="right"/>
    </xf>
    <xf numFmtId="170" fontId="24" fillId="0" borderId="3" xfId="4" applyNumberFormat="1" applyFont="1" applyFill="1" applyBorder="1" applyAlignment="1">
      <alignment horizontal="right"/>
    </xf>
    <xf numFmtId="170" fontId="24" fillId="0" borderId="29" xfId="4" applyNumberFormat="1" applyFont="1" applyFill="1" applyBorder="1" applyAlignment="1">
      <alignment horizontal="right"/>
    </xf>
    <xf numFmtId="170" fontId="20" fillId="0" borderId="11" xfId="3" applyNumberFormat="1" applyFont="1" applyFill="1" applyBorder="1"/>
    <xf numFmtId="170" fontId="24" fillId="0" borderId="6" xfId="4" applyNumberFormat="1" applyFont="1" applyFill="1" applyBorder="1" applyAlignment="1">
      <alignment horizontal="right"/>
    </xf>
    <xf numFmtId="170" fontId="26" fillId="0" borderId="6" xfId="4" applyNumberFormat="1" applyFont="1" applyFill="1" applyBorder="1" applyAlignment="1">
      <alignment horizontal="right"/>
    </xf>
    <xf numFmtId="170" fontId="25" fillId="0" borderId="6" xfId="4" applyNumberFormat="1" applyFont="1" applyFill="1" applyBorder="1" applyAlignment="1">
      <alignment horizontal="right"/>
    </xf>
    <xf numFmtId="170" fontId="13" fillId="4" borderId="6" xfId="3" applyNumberFormat="1" applyFont="1" applyFill="1" applyBorder="1"/>
    <xf numFmtId="170" fontId="13" fillId="0" borderId="3" xfId="0" quotePrefix="1" applyNumberFormat="1" applyFont="1" applyFill="1" applyBorder="1" applyAlignment="1">
      <alignment horizontal="right" wrapText="1"/>
    </xf>
    <xf numFmtId="170" fontId="13" fillId="0" borderId="6" xfId="3" applyNumberFormat="1" applyFont="1" applyFill="1" applyBorder="1" applyAlignment="1">
      <alignment horizontal="right"/>
    </xf>
    <xf numFmtId="170" fontId="26" fillId="0" borderId="9" xfId="4" applyNumberFormat="1" applyFont="1" applyFill="1" applyBorder="1" applyAlignment="1">
      <alignment horizontal="right"/>
    </xf>
    <xf numFmtId="170" fontId="13" fillId="0" borderId="9" xfId="0" applyNumberFormat="1" applyFont="1" applyFill="1" applyBorder="1" applyAlignment="1">
      <alignment horizontal="right"/>
    </xf>
    <xf numFmtId="170" fontId="20" fillId="0" borderId="0" xfId="3" applyNumberFormat="1" applyFont="1" applyFill="1" applyBorder="1" applyAlignment="1">
      <alignment horizontal="right"/>
    </xf>
    <xf numFmtId="170" fontId="21" fillId="0" borderId="0" xfId="3" applyNumberFormat="1" applyFont="1" applyFill="1" applyBorder="1" applyAlignment="1">
      <alignment horizontal="right"/>
    </xf>
    <xf numFmtId="170" fontId="13" fillId="0" borderId="0" xfId="0" quotePrefix="1" applyNumberFormat="1" applyFont="1" applyFill="1" applyBorder="1" applyAlignment="1">
      <alignment horizontal="right" vertical="center" wrapText="1"/>
    </xf>
    <xf numFmtId="170" fontId="26" fillId="0" borderId="0" xfId="4" applyNumberFormat="1" applyFont="1" applyFill="1" applyBorder="1" applyAlignment="1">
      <alignment horizontal="right" vertical="center"/>
    </xf>
    <xf numFmtId="170" fontId="24" fillId="0" borderId="0" xfId="4" applyNumberFormat="1" applyFont="1" applyFill="1" applyBorder="1" applyAlignment="1">
      <alignment horizontal="center" vertical="center"/>
    </xf>
    <xf numFmtId="171" fontId="13" fillId="0" borderId="5" xfId="0" quotePrefix="1" applyNumberFormat="1" applyFont="1" applyFill="1" applyBorder="1" applyAlignment="1">
      <alignment horizontal="right" wrapText="1"/>
    </xf>
    <xf numFmtId="171" fontId="20" fillId="2" borderId="37" xfId="194" applyNumberFormat="1" applyFont="1" applyFill="1" applyBorder="1" applyAlignment="1">
      <alignment horizontal="right"/>
    </xf>
    <xf numFmtId="171" fontId="20" fillId="2" borderId="20" xfId="194" applyNumberFormat="1" applyFont="1" applyFill="1" applyBorder="1" applyAlignment="1">
      <alignment horizontal="right"/>
    </xf>
    <xf numFmtId="171" fontId="13" fillId="2" borderId="0" xfId="194" applyNumberFormat="1" applyFont="1" applyFill="1" applyBorder="1" applyAlignment="1">
      <alignment horizontal="right"/>
    </xf>
    <xf numFmtId="171" fontId="20" fillId="2" borderId="28" xfId="194" applyNumberFormat="1" applyFont="1" applyFill="1" applyBorder="1" applyAlignment="1">
      <alignment horizontal="right"/>
    </xf>
    <xf numFmtId="171" fontId="20" fillId="2" borderId="0" xfId="194" applyNumberFormat="1" applyFont="1" applyFill="1" applyBorder="1" applyAlignment="1">
      <alignment horizontal="right"/>
    </xf>
    <xf numFmtId="171" fontId="13" fillId="2" borderId="13" xfId="194" applyNumberFormat="1" applyFont="1" applyFill="1" applyBorder="1" applyAlignment="1">
      <alignment horizontal="right"/>
    </xf>
    <xf numFmtId="171" fontId="13" fillId="0" borderId="65" xfId="194" applyNumberFormat="1" applyFont="1" applyFill="1" applyBorder="1" applyAlignment="1">
      <alignment horizontal="right"/>
    </xf>
    <xf numFmtId="171" fontId="20" fillId="0" borderId="0" xfId="194" applyNumberFormat="1" applyFont="1" applyFill="1" applyBorder="1"/>
    <xf numFmtId="171" fontId="20" fillId="0" borderId="8" xfId="194" applyNumberFormat="1" applyFont="1" applyFill="1" applyBorder="1" applyAlignment="1">
      <alignment horizontal="right"/>
    </xf>
    <xf numFmtId="171" fontId="13" fillId="0" borderId="5" xfId="194" applyNumberFormat="1" applyFont="1" applyFill="1" applyBorder="1" applyAlignment="1">
      <alignment horizontal="right"/>
    </xf>
    <xf numFmtId="3" fontId="18" fillId="0" borderId="0" xfId="194" applyNumberFormat="1" applyFont="1" applyFill="1" applyBorder="1" applyAlignment="1"/>
    <xf numFmtId="0" fontId="11" fillId="4" borderId="71" xfId="0" applyFont="1" applyFill="1" applyBorder="1"/>
    <xf numFmtId="37" fontId="13" fillId="0" borderId="0" xfId="3" applyNumberFormat="1" applyFont="1" applyFill="1" applyBorder="1" applyAlignment="1">
      <alignment horizontal="left"/>
    </xf>
    <xf numFmtId="3" fontId="20" fillId="0" borderId="20" xfId="0" applyNumberFormat="1" applyFont="1" applyFill="1" applyBorder="1"/>
    <xf numFmtId="3" fontId="20" fillId="0" borderId="19" xfId="0" applyNumberFormat="1" applyFont="1" applyFill="1" applyBorder="1"/>
    <xf numFmtId="3" fontId="13" fillId="4" borderId="71" xfId="0" applyNumberFormat="1" applyFont="1" applyFill="1" applyBorder="1"/>
    <xf numFmtId="1" fontId="20" fillId="4" borderId="2" xfId="3" applyNumberFormat="1" applyFont="1" applyFill="1" applyBorder="1" applyAlignment="1">
      <alignment horizontal="right"/>
    </xf>
    <xf numFmtId="1" fontId="21" fillId="4" borderId="5" xfId="194" applyNumberFormat="1" applyFont="1" applyFill="1" applyBorder="1" applyAlignment="1">
      <alignment horizontal="right"/>
    </xf>
    <xf numFmtId="1" fontId="13" fillId="2" borderId="0" xfId="194" applyNumberFormat="1" applyFont="1" applyFill="1" applyBorder="1"/>
    <xf numFmtId="1" fontId="13" fillId="2" borderId="0" xfId="3" applyNumberFormat="1" applyFont="1" applyFill="1" applyBorder="1"/>
    <xf numFmtId="1" fontId="21" fillId="2" borderId="0" xfId="3" applyNumberFormat="1" applyFont="1" applyFill="1" applyBorder="1"/>
    <xf numFmtId="1" fontId="20" fillId="2" borderId="0" xfId="3" applyNumberFormat="1" applyFont="1" applyFill="1" applyBorder="1"/>
    <xf numFmtId="1" fontId="13" fillId="2" borderId="0" xfId="194" applyNumberFormat="1" applyFont="1" applyFill="1"/>
    <xf numFmtId="170" fontId="24" fillId="0" borderId="0" xfId="4" applyNumberFormat="1" applyFont="1" applyFill="1" applyBorder="1" applyAlignment="1">
      <alignment horizontal="right" vertical="center"/>
    </xf>
    <xf numFmtId="170" fontId="24" fillId="0" borderId="11" xfId="4" applyNumberFormat="1" applyFont="1" applyFill="1" applyBorder="1" applyAlignment="1">
      <alignment horizontal="right" vertical="center"/>
    </xf>
    <xf numFmtId="37" fontId="13" fillId="2" borderId="0" xfId="194" applyNumberFormat="1" applyFont="1" applyFill="1" applyBorder="1" applyAlignment="1">
      <alignment horizontal="right"/>
    </xf>
    <xf numFmtId="37" fontId="13" fillId="2" borderId="5" xfId="194" applyNumberFormat="1" applyFont="1" applyFill="1" applyBorder="1" applyAlignment="1">
      <alignment horizontal="right"/>
    </xf>
    <xf numFmtId="37" fontId="20" fillId="2" borderId="8" xfId="194" applyNumberFormat="1" applyFont="1" applyFill="1" applyBorder="1" applyAlignment="1">
      <alignment horizontal="right"/>
    </xf>
    <xf numFmtId="37" fontId="13" fillId="0" borderId="0" xfId="194" applyNumberFormat="1" applyFont="1" applyFill="1" applyBorder="1" applyAlignment="1">
      <alignment horizontal="right"/>
    </xf>
    <xf numFmtId="37" fontId="13" fillId="0" borderId="5" xfId="194" applyNumberFormat="1" applyFont="1" applyFill="1" applyBorder="1" applyAlignment="1">
      <alignment horizontal="right"/>
    </xf>
    <xf numFmtId="0" fontId="18" fillId="0" borderId="5" xfId="0" applyFont="1" applyFill="1" applyBorder="1" applyAlignment="1" applyProtection="1">
      <alignment horizontal="right" vertical="top"/>
    </xf>
    <xf numFmtId="174" fontId="20" fillId="0" borderId="0" xfId="3" applyNumberFormat="1" applyFont="1" applyFill="1"/>
    <xf numFmtId="175" fontId="14" fillId="5" borderId="0" xfId="7" applyNumberFormat="1" applyFont="1" applyFill="1" applyBorder="1" applyProtection="1">
      <protection locked="0"/>
    </xf>
    <xf numFmtId="41" fontId="13" fillId="0" borderId="0" xfId="0" applyNumberFormat="1" applyFont="1" applyFill="1" applyBorder="1" applyAlignment="1">
      <alignment horizontal="right"/>
    </xf>
    <xf numFmtId="41" fontId="13" fillId="0" borderId="13" xfId="0" applyNumberFormat="1" applyFont="1" applyFill="1" applyBorder="1" applyAlignment="1">
      <alignment horizontal="right"/>
    </xf>
    <xf numFmtId="41" fontId="20" fillId="0" borderId="0" xfId="0" applyNumberFormat="1" applyFont="1" applyFill="1" applyBorder="1" applyAlignment="1">
      <alignment horizontal="right"/>
    </xf>
    <xf numFmtId="171" fontId="20" fillId="0" borderId="8" xfId="0" applyNumberFormat="1" applyFont="1" applyFill="1" applyBorder="1" applyAlignment="1">
      <alignment horizontal="right"/>
    </xf>
    <xf numFmtId="171" fontId="13" fillId="0" borderId="5" xfId="0" applyNumberFormat="1" applyFont="1" applyFill="1" applyBorder="1" applyAlignment="1">
      <alignment horizontal="right"/>
    </xf>
    <xf numFmtId="171" fontId="20" fillId="0" borderId="34" xfId="1" applyNumberFormat="1" applyFont="1" applyFill="1" applyBorder="1" applyAlignment="1">
      <alignment horizontal="right"/>
    </xf>
    <xf numFmtId="171" fontId="13" fillId="0" borderId="40" xfId="0" applyNumberFormat="1" applyFont="1" applyFill="1" applyBorder="1" applyAlignment="1">
      <alignment horizontal="right"/>
    </xf>
    <xf numFmtId="171" fontId="20" fillId="0" borderId="28" xfId="194" applyNumberFormat="1" applyFont="1" applyFill="1" applyBorder="1" applyAlignment="1">
      <alignment horizontal="right"/>
    </xf>
    <xf numFmtId="167" fontId="20" fillId="0" borderId="0" xfId="194" applyNumberFormat="1" applyFont="1" applyFill="1" applyBorder="1" applyAlignment="1">
      <alignment horizontal="right"/>
    </xf>
    <xf numFmtId="176" fontId="20" fillId="0" borderId="8" xfId="0" applyNumberFormat="1" applyFont="1" applyFill="1" applyBorder="1" applyAlignment="1">
      <alignment horizontal="right"/>
    </xf>
    <xf numFmtId="176" fontId="13" fillId="0" borderId="5" xfId="0" applyNumberFormat="1" applyFont="1" applyFill="1" applyBorder="1" applyAlignment="1">
      <alignment horizontal="right"/>
    </xf>
    <xf numFmtId="49" fontId="13" fillId="4" borderId="42" xfId="0" applyNumberFormat="1" applyFont="1" applyFill="1" applyBorder="1" applyAlignment="1">
      <alignment horizontal="right"/>
    </xf>
    <xf numFmtId="49" fontId="13" fillId="4" borderId="28" xfId="0" applyNumberFormat="1" applyFont="1" applyFill="1" applyBorder="1" applyAlignment="1">
      <alignment horizontal="right"/>
    </xf>
    <xf numFmtId="37" fontId="21" fillId="4" borderId="28" xfId="3" applyNumberFormat="1" applyFont="1" applyFill="1" applyBorder="1" applyAlignment="1">
      <alignment horizontal="right"/>
    </xf>
    <xf numFmtId="1" fontId="13" fillId="2" borderId="5" xfId="194" quotePrefix="1" applyNumberFormat="1" applyFont="1" applyFill="1" applyBorder="1" applyAlignment="1">
      <alignment horizontal="right" wrapText="1"/>
    </xf>
    <xf numFmtId="0" fontId="13" fillId="0" borderId="0" xfId="194" quotePrefix="1" applyFont="1" applyFill="1" applyAlignment="1">
      <alignment horizontal="left" vertical="top" wrapText="1" indent="1"/>
    </xf>
    <xf numFmtId="0" fontId="13" fillId="2" borderId="0" xfId="194" applyFont="1" applyFill="1" applyAlignment="1">
      <alignment horizontal="left" vertical="top" wrapText="1"/>
    </xf>
    <xf numFmtId="0" fontId="13" fillId="0" borderId="0" xfId="194" applyFont="1" applyFill="1" applyAlignment="1">
      <alignment horizontal="left" vertical="top" wrapText="1" indent="2"/>
    </xf>
    <xf numFmtId="0" fontId="12" fillId="0" borderId="0" xfId="194" applyFont="1" applyAlignment="1">
      <alignment vertical="top"/>
    </xf>
    <xf numFmtId="0" fontId="12" fillId="0" borderId="0" xfId="194" applyFont="1" applyFill="1" applyAlignment="1">
      <alignment vertical="top"/>
    </xf>
    <xf numFmtId="0" fontId="13" fillId="0" borderId="0" xfId="8" applyFont="1" applyAlignment="1">
      <alignment vertical="top" wrapText="1"/>
    </xf>
    <xf numFmtId="0" fontId="20" fillId="4" borderId="5" xfId="0" applyFont="1" applyFill="1" applyBorder="1" applyAlignment="1">
      <alignment horizontal="center"/>
    </xf>
    <xf numFmtId="0" fontId="20" fillId="4" borderId="0" xfId="0" applyFont="1" applyFill="1" applyBorder="1" applyAlignment="1" applyProtection="1">
      <alignment horizontal="center" vertical="top"/>
    </xf>
    <xf numFmtId="165" fontId="13" fillId="4" borderId="8" xfId="0" applyNumberFormat="1" applyFont="1" applyFill="1" applyBorder="1" applyAlignment="1" applyProtection="1">
      <alignment horizontal="center"/>
    </xf>
    <xf numFmtId="165" fontId="13" fillId="0" borderId="8" xfId="0" applyNumberFormat="1" applyFont="1" applyFill="1" applyBorder="1" applyAlignment="1" applyProtection="1">
      <alignment horizontal="center"/>
    </xf>
    <xf numFmtId="171" fontId="13" fillId="0" borderId="11" xfId="194" applyNumberFormat="1" applyFont="1" applyFill="1" applyBorder="1" applyAlignment="1">
      <alignment horizontal="right"/>
    </xf>
    <xf numFmtId="0" fontId="20" fillId="2" borderId="0" xfId="194" applyFont="1" applyFill="1"/>
    <xf numFmtId="171" fontId="20" fillId="0" borderId="22" xfId="194" applyNumberFormat="1" applyFont="1" applyFill="1" applyBorder="1" applyAlignment="1">
      <alignment horizontal="right"/>
    </xf>
    <xf numFmtId="171" fontId="13" fillId="0" borderId="14" xfId="194" applyNumberFormat="1" applyFont="1" applyFill="1" applyBorder="1" applyAlignment="1">
      <alignment horizontal="right"/>
    </xf>
    <xf numFmtId="171" fontId="20" fillId="0" borderId="6" xfId="194" applyNumberFormat="1" applyFont="1" applyFill="1" applyBorder="1" applyAlignment="1">
      <alignment horizontal="right"/>
    </xf>
    <xf numFmtId="171" fontId="13" fillId="0" borderId="0" xfId="1" applyNumberFormat="1" applyFont="1" applyFill="1" applyBorder="1" applyAlignment="1" applyProtection="1">
      <alignment horizontal="right" vertical="center"/>
    </xf>
    <xf numFmtId="171" fontId="13" fillId="0" borderId="0" xfId="0" applyNumberFormat="1" applyFont="1" applyFill="1" applyBorder="1" applyAlignment="1"/>
    <xf numFmtId="171" fontId="13" fillId="0" borderId="7" xfId="0" applyNumberFormat="1" applyFont="1" applyFill="1" applyBorder="1"/>
    <xf numFmtId="171" fontId="20" fillId="4" borderId="5" xfId="1" applyNumberFormat="1" applyFont="1" applyFill="1" applyBorder="1" applyAlignment="1" applyProtection="1">
      <alignment horizontal="right" vertical="center"/>
    </xf>
    <xf numFmtId="171" fontId="20" fillId="0" borderId="5" xfId="1" applyNumberFormat="1" applyFont="1" applyFill="1" applyBorder="1" applyAlignment="1" applyProtection="1">
      <alignment horizontal="right" vertical="center"/>
    </xf>
    <xf numFmtId="171" fontId="20" fillId="0" borderId="5" xfId="0" applyNumberFormat="1" applyFont="1" applyFill="1" applyBorder="1" applyAlignment="1"/>
    <xf numFmtId="171" fontId="20" fillId="0" borderId="5" xfId="0" applyNumberFormat="1" applyFont="1" applyFill="1" applyBorder="1"/>
    <xf numFmtId="171" fontId="13" fillId="4" borderId="0" xfId="1" applyNumberFormat="1" applyFont="1" applyFill="1" applyBorder="1"/>
    <xf numFmtId="178" fontId="13" fillId="4" borderId="0" xfId="4" applyNumberFormat="1" applyFont="1" applyFill="1" applyBorder="1" applyAlignment="1"/>
    <xf numFmtId="178" fontId="13" fillId="4" borderId="11" xfId="4" applyNumberFormat="1" applyFont="1" applyFill="1" applyBorder="1" applyAlignment="1"/>
    <xf numFmtId="178" fontId="13" fillId="0" borderId="0" xfId="4" applyNumberFormat="1" applyFont="1" applyFill="1" applyBorder="1"/>
    <xf numFmtId="178" fontId="13" fillId="0" borderId="11" xfId="4" applyNumberFormat="1" applyFont="1" applyFill="1" applyBorder="1"/>
    <xf numFmtId="171" fontId="13" fillId="0" borderId="7" xfId="1" applyNumberFormat="1" applyFont="1" applyFill="1" applyBorder="1"/>
    <xf numFmtId="178" fontId="13" fillId="4" borderId="5" xfId="4" applyNumberFormat="1" applyFont="1" applyFill="1" applyBorder="1" applyAlignment="1"/>
    <xf numFmtId="178" fontId="13" fillId="4" borderId="6" xfId="4" applyNumberFormat="1" applyFont="1" applyFill="1" applyBorder="1" applyAlignment="1"/>
    <xf numFmtId="178" fontId="13" fillId="0" borderId="5" xfId="4" applyNumberFormat="1" applyFont="1" applyFill="1" applyBorder="1"/>
    <xf numFmtId="178" fontId="13" fillId="0" borderId="6" xfId="4" applyNumberFormat="1" applyFont="1" applyFill="1" applyBorder="1"/>
    <xf numFmtId="171" fontId="13" fillId="4" borderId="34" xfId="0" applyNumberFormat="1" applyFont="1" applyFill="1" applyBorder="1" applyAlignment="1">
      <alignment horizontal="right"/>
    </xf>
    <xf numFmtId="171" fontId="20" fillId="4" borderId="5" xfId="1" applyNumberFormat="1" applyFont="1" applyFill="1" applyBorder="1"/>
    <xf numFmtId="171" fontId="5" fillId="0" borderId="0" xfId="0" applyNumberFormat="1" applyFont="1"/>
    <xf numFmtId="1" fontId="13" fillId="2" borderId="2" xfId="3" quotePrefix="1" applyNumberFormat="1" applyFont="1" applyFill="1" applyBorder="1" applyAlignment="1">
      <alignment horizontal="right"/>
    </xf>
    <xf numFmtId="3" fontId="20" fillId="2" borderId="7" xfId="194" applyNumberFormat="1" applyFont="1" applyFill="1" applyBorder="1"/>
    <xf numFmtId="3" fontId="13" fillId="2" borderId="7" xfId="2" applyNumberFormat="1" applyFont="1" applyFill="1" applyBorder="1" applyAlignment="1">
      <alignment horizontal="left"/>
    </xf>
    <xf numFmtId="171" fontId="13" fillId="4" borderId="0" xfId="194" applyNumberFormat="1" applyFont="1" applyFill="1" applyBorder="1" applyAlignment="1">
      <alignment horizontal="right"/>
    </xf>
    <xf numFmtId="3" fontId="13" fillId="2" borderId="7" xfId="194" applyNumberFormat="1" applyFont="1" applyFill="1" applyBorder="1"/>
    <xf numFmtId="171" fontId="13" fillId="2" borderId="7" xfId="194" applyNumberFormat="1" applyFont="1" applyFill="1" applyBorder="1" applyAlignment="1">
      <alignment horizontal="right"/>
    </xf>
    <xf numFmtId="3" fontId="20" fillId="2" borderId="36" xfId="194" applyNumberFormat="1" applyFont="1" applyFill="1" applyBorder="1"/>
    <xf numFmtId="171" fontId="20" fillId="4" borderId="37" xfId="194" applyNumberFormat="1" applyFont="1" applyFill="1" applyBorder="1" applyAlignment="1">
      <alignment horizontal="right"/>
    </xf>
    <xf numFmtId="171" fontId="20" fillId="2" borderId="36" xfId="194" applyNumberFormat="1" applyFont="1" applyFill="1" applyBorder="1" applyAlignment="1">
      <alignment horizontal="right"/>
    </xf>
    <xf numFmtId="3" fontId="13" fillId="2" borderId="7" xfId="2" applyNumberFormat="1" applyFont="1" applyFill="1" applyBorder="1"/>
    <xf numFmtId="3" fontId="20" fillId="2" borderId="21" xfId="2" applyNumberFormat="1" applyFont="1" applyFill="1" applyBorder="1" applyAlignment="1">
      <alignment horizontal="left"/>
    </xf>
    <xf numFmtId="171" fontId="20" fillId="4" borderId="20" xfId="194" applyNumberFormat="1" applyFont="1" applyFill="1" applyBorder="1" applyAlignment="1">
      <alignment horizontal="right"/>
    </xf>
    <xf numFmtId="171" fontId="20" fillId="2" borderId="21" xfId="194" applyNumberFormat="1" applyFont="1" applyFill="1" applyBorder="1" applyAlignment="1">
      <alignment horizontal="right"/>
    </xf>
    <xf numFmtId="3" fontId="20" fillId="2" borderId="35" xfId="194" applyNumberFormat="1" applyFont="1" applyFill="1" applyBorder="1"/>
    <xf numFmtId="171" fontId="20" fillId="4" borderId="28" xfId="194" applyNumberFormat="1" applyFont="1" applyFill="1" applyBorder="1" applyAlignment="1">
      <alignment horizontal="right"/>
    </xf>
    <xf numFmtId="171" fontId="20" fillId="4" borderId="0" xfId="194" applyNumberFormat="1" applyFont="1" applyFill="1" applyBorder="1" applyAlignment="1">
      <alignment horizontal="right"/>
    </xf>
    <xf numFmtId="3" fontId="20" fillId="2" borderId="1" xfId="194" applyNumberFormat="1" applyFont="1" applyFill="1" applyBorder="1"/>
    <xf numFmtId="171" fontId="20" fillId="4" borderId="2" xfId="194" applyNumberFormat="1" applyFont="1" applyFill="1" applyBorder="1" applyAlignment="1">
      <alignment horizontal="right"/>
    </xf>
    <xf numFmtId="171" fontId="20" fillId="2" borderId="2" xfId="194" applyNumberFormat="1" applyFont="1" applyFill="1" applyBorder="1" applyAlignment="1">
      <alignment horizontal="right"/>
    </xf>
    <xf numFmtId="167" fontId="20" fillId="4" borderId="0" xfId="194" applyNumberFormat="1" applyFont="1" applyFill="1" applyBorder="1"/>
    <xf numFmtId="167" fontId="20" fillId="2" borderId="0" xfId="194" applyNumberFormat="1" applyFont="1" applyFill="1" applyBorder="1" applyAlignment="1">
      <alignment horizontal="right"/>
    </xf>
    <xf numFmtId="171" fontId="13" fillId="4" borderId="13" xfId="194" applyNumberFormat="1" applyFont="1" applyFill="1" applyBorder="1" applyAlignment="1">
      <alignment horizontal="right"/>
    </xf>
    <xf numFmtId="3" fontId="20" fillId="2" borderId="67" xfId="194" applyNumberFormat="1" applyFont="1" applyFill="1" applyBorder="1"/>
    <xf numFmtId="171" fontId="20" fillId="4" borderId="68" xfId="194" applyNumberFormat="1" applyFont="1" applyFill="1" applyBorder="1" applyAlignment="1">
      <alignment horizontal="right"/>
    </xf>
    <xf numFmtId="171" fontId="20" fillId="2" borderId="35" xfId="194" applyNumberFormat="1" applyFont="1" applyFill="1" applyBorder="1" applyAlignment="1">
      <alignment horizontal="right"/>
    </xf>
    <xf numFmtId="169" fontId="20" fillId="4" borderId="68" xfId="4" applyNumberFormat="1" applyFont="1" applyFill="1" applyBorder="1" applyAlignment="1">
      <alignment horizontal="right"/>
    </xf>
    <xf numFmtId="169" fontId="20" fillId="2" borderId="28" xfId="4" applyNumberFormat="1" applyFont="1" applyFill="1" applyBorder="1" applyAlignment="1">
      <alignment horizontal="right"/>
    </xf>
    <xf numFmtId="169" fontId="20" fillId="2" borderId="68" xfId="4" applyNumberFormat="1" applyFont="1" applyFill="1" applyBorder="1" applyAlignment="1">
      <alignment horizontal="right"/>
    </xf>
    <xf numFmtId="3" fontId="13" fillId="2" borderId="1" xfId="194" applyNumberFormat="1" applyFont="1" applyFill="1" applyBorder="1"/>
    <xf numFmtId="171" fontId="13" fillId="4" borderId="2" xfId="194" applyNumberFormat="1" applyFont="1" applyFill="1" applyBorder="1"/>
    <xf numFmtId="171" fontId="13" fillId="2" borderId="2" xfId="194" applyNumberFormat="1" applyFont="1" applyFill="1" applyBorder="1"/>
    <xf numFmtId="171" fontId="20" fillId="2" borderId="18" xfId="194" applyNumberFormat="1" applyFont="1" applyFill="1" applyBorder="1" applyAlignment="1">
      <alignment horizontal="right"/>
    </xf>
    <xf numFmtId="171" fontId="20" fillId="4" borderId="0" xfId="194" applyNumberFormat="1" applyFont="1" applyFill="1" applyBorder="1"/>
    <xf numFmtId="171" fontId="20" fillId="2" borderId="0" xfId="194" applyNumberFormat="1" applyFont="1" applyFill="1" applyBorder="1"/>
    <xf numFmtId="171" fontId="13" fillId="4" borderId="0" xfId="194" applyNumberFormat="1" applyFont="1" applyFill="1" applyBorder="1"/>
    <xf numFmtId="171" fontId="13" fillId="2" borderId="0" xfId="194" applyNumberFormat="1" applyFont="1" applyFill="1" applyBorder="1"/>
    <xf numFmtId="3" fontId="20" fillId="2" borderId="18" xfId="2" applyNumberFormat="1" applyFont="1" applyFill="1" applyBorder="1" applyAlignment="1">
      <alignment horizontal="left"/>
    </xf>
    <xf numFmtId="171" fontId="20" fillId="4" borderId="19" xfId="194" applyNumberFormat="1" applyFont="1" applyFill="1" applyBorder="1" applyAlignment="1">
      <alignment horizontal="right"/>
    </xf>
    <xf numFmtId="171" fontId="20" fillId="2" borderId="19" xfId="194" applyNumberFormat="1" applyFont="1" applyFill="1" applyBorder="1" applyAlignment="1">
      <alignment horizontal="right"/>
    </xf>
    <xf numFmtId="1" fontId="20" fillId="2" borderId="0" xfId="194" applyNumberFormat="1" applyFont="1" applyFill="1" applyBorder="1" applyAlignment="1">
      <alignment horizontal="right"/>
    </xf>
    <xf numFmtId="3" fontId="13" fillId="2" borderId="0" xfId="2" applyNumberFormat="1" applyFont="1" applyFill="1" applyBorder="1" applyAlignment="1">
      <alignment horizontal="left"/>
    </xf>
    <xf numFmtId="1" fontId="20" fillId="2" borderId="0" xfId="3" applyNumberFormat="1" applyFont="1" applyFill="1" applyBorder="1" applyAlignment="1">
      <alignment horizontal="right"/>
    </xf>
    <xf numFmtId="0" fontId="11" fillId="2" borderId="1" xfId="3" applyFont="1" applyFill="1" applyBorder="1"/>
    <xf numFmtId="1" fontId="20" fillId="2" borderId="2" xfId="3" applyNumberFormat="1" applyFont="1" applyFill="1" applyBorder="1" applyAlignment="1">
      <alignment horizontal="right"/>
    </xf>
    <xf numFmtId="0" fontId="13" fillId="2" borderId="4" xfId="3" applyFont="1" applyFill="1" applyBorder="1"/>
    <xf numFmtId="1" fontId="13" fillId="2" borderId="5" xfId="3" applyNumberFormat="1" applyFont="1" applyFill="1" applyBorder="1"/>
    <xf numFmtId="0" fontId="13" fillId="2" borderId="1" xfId="3" applyFont="1" applyFill="1" applyBorder="1"/>
    <xf numFmtId="0" fontId="13" fillId="2" borderId="35" xfId="3" applyFont="1" applyFill="1" applyBorder="1"/>
    <xf numFmtId="1" fontId="13" fillId="4" borderId="28" xfId="194" quotePrefix="1" applyNumberFormat="1" applyFont="1" applyFill="1" applyBorder="1" applyAlignment="1">
      <alignment horizontal="right" wrapText="1"/>
    </xf>
    <xf numFmtId="3" fontId="13" fillId="2" borderId="4" xfId="194" applyNumberFormat="1" applyFont="1" applyFill="1" applyBorder="1"/>
    <xf numFmtId="171" fontId="13" fillId="4" borderId="5" xfId="194" applyNumberFormat="1" applyFont="1" applyFill="1" applyBorder="1" applyAlignment="1">
      <alignment horizontal="right"/>
    </xf>
    <xf numFmtId="171" fontId="13" fillId="2" borderId="5" xfId="194" applyNumberFormat="1" applyFont="1" applyFill="1" applyBorder="1" applyAlignment="1">
      <alignment horizontal="right"/>
    </xf>
    <xf numFmtId="3" fontId="20" fillId="2" borderId="10" xfId="2" applyNumberFormat="1" applyFont="1" applyFill="1" applyBorder="1"/>
    <xf numFmtId="171" fontId="20" fillId="4" borderId="8" xfId="194" applyNumberFormat="1" applyFont="1" applyFill="1" applyBorder="1" applyAlignment="1">
      <alignment horizontal="right"/>
    </xf>
    <xf numFmtId="171" fontId="20" fillId="2" borderId="8" xfId="194" applyNumberFormat="1" applyFont="1" applyFill="1" applyBorder="1" applyAlignment="1">
      <alignment horizontal="right"/>
    </xf>
    <xf numFmtId="1" fontId="13" fillId="0" borderId="0" xfId="194" applyNumberFormat="1" applyFont="1" applyFill="1" applyBorder="1" applyAlignment="1">
      <alignment horizontal="right"/>
    </xf>
    <xf numFmtId="171" fontId="13" fillId="0" borderId="7" xfId="194" applyNumberFormat="1" applyFont="1" applyFill="1" applyBorder="1" applyAlignment="1">
      <alignment horizontal="right"/>
    </xf>
    <xf numFmtId="171" fontId="13" fillId="4" borderId="65" xfId="194" applyNumberFormat="1" applyFont="1" applyFill="1" applyBorder="1" applyAlignment="1">
      <alignment horizontal="right"/>
    </xf>
    <xf numFmtId="171" fontId="13" fillId="0" borderId="66" xfId="194" applyNumberFormat="1" applyFont="1" applyFill="1" applyBorder="1" applyAlignment="1">
      <alignment horizontal="right"/>
    </xf>
    <xf numFmtId="171" fontId="13" fillId="4" borderId="28" xfId="194" applyNumberFormat="1" applyFont="1" applyFill="1" applyBorder="1"/>
    <xf numFmtId="171" fontId="13" fillId="0" borderId="35" xfId="194" applyNumberFormat="1" applyFont="1" applyFill="1" applyBorder="1" applyAlignment="1">
      <alignment horizontal="right"/>
    </xf>
    <xf numFmtId="171" fontId="13" fillId="4" borderId="0" xfId="1" applyNumberFormat="1" applyFont="1" applyFill="1" applyBorder="1" applyAlignment="1">
      <alignment horizontal="right"/>
    </xf>
    <xf numFmtId="3" fontId="20" fillId="0" borderId="12" xfId="194" applyNumberFormat="1" applyFont="1" applyFill="1" applyBorder="1"/>
    <xf numFmtId="171" fontId="20" fillId="0" borderId="13" xfId="194" applyNumberFormat="1" applyFont="1" applyFill="1" applyBorder="1" applyAlignment="1">
      <alignment horizontal="right"/>
    </xf>
    <xf numFmtId="3" fontId="13" fillId="0" borderId="0" xfId="194" applyNumberFormat="1" applyFont="1" applyFill="1" applyBorder="1" applyAlignment="1">
      <alignment horizontal="left"/>
    </xf>
    <xf numFmtId="171" fontId="20" fillId="0" borderId="73" xfId="0" applyNumberFormat="1" applyFont="1" applyFill="1" applyBorder="1" applyAlignment="1">
      <alignment horizontal="right"/>
    </xf>
    <xf numFmtId="174" fontId="5" fillId="0" borderId="0" xfId="0" applyNumberFormat="1" applyFont="1"/>
    <xf numFmtId="171" fontId="20" fillId="0" borderId="35" xfId="194" applyNumberFormat="1" applyFont="1" applyFill="1" applyBorder="1" applyAlignment="1">
      <alignment horizontal="right"/>
    </xf>
    <xf numFmtId="167" fontId="13" fillId="4" borderId="0" xfId="194" applyNumberFormat="1" applyFont="1" applyFill="1" applyBorder="1"/>
    <xf numFmtId="171" fontId="13" fillId="4" borderId="28" xfId="194" applyNumberFormat="1" applyFont="1" applyFill="1" applyBorder="1" applyAlignment="1">
      <alignment horizontal="right"/>
    </xf>
    <xf numFmtId="171" fontId="20" fillId="0" borderId="21" xfId="194" applyNumberFormat="1" applyFont="1" applyFill="1" applyBorder="1" applyAlignment="1">
      <alignment horizontal="right"/>
    </xf>
    <xf numFmtId="171" fontId="20" fillId="0" borderId="18" xfId="194" applyNumberFormat="1" applyFont="1" applyFill="1" applyBorder="1" applyAlignment="1">
      <alignment horizontal="right"/>
    </xf>
    <xf numFmtId="171" fontId="20" fillId="4" borderId="8" xfId="0" applyNumberFormat="1" applyFont="1" applyFill="1" applyBorder="1" applyAlignment="1">
      <alignment horizontal="right"/>
    </xf>
    <xf numFmtId="171" fontId="13" fillId="4" borderId="28" xfId="0" applyNumberFormat="1" applyFont="1" applyFill="1" applyBorder="1"/>
    <xf numFmtId="171" fontId="13" fillId="0" borderId="35" xfId="0" applyNumberFormat="1" applyFont="1" applyFill="1" applyBorder="1" applyAlignment="1">
      <alignment horizontal="right"/>
    </xf>
    <xf numFmtId="167" fontId="13" fillId="4" borderId="0" xfId="0" applyNumberFormat="1" applyFont="1" applyFill="1" applyBorder="1"/>
    <xf numFmtId="171" fontId="20" fillId="4" borderId="13" xfId="0" applyNumberFormat="1" applyFont="1" applyFill="1" applyBorder="1" applyAlignment="1">
      <alignment horizontal="right"/>
    </xf>
    <xf numFmtId="171" fontId="20" fillId="4" borderId="0" xfId="0" applyNumberFormat="1" applyFont="1" applyFill="1" applyBorder="1"/>
    <xf numFmtId="171" fontId="13" fillId="4" borderId="5" xfId="0" applyNumberFormat="1" applyFont="1" applyFill="1" applyBorder="1" applyAlignment="1">
      <alignment horizontal="right"/>
    </xf>
    <xf numFmtId="171" fontId="13" fillId="0" borderId="24" xfId="0" applyNumberFormat="1" applyFont="1" applyFill="1" applyBorder="1" applyAlignment="1">
      <alignment horizontal="right"/>
    </xf>
    <xf numFmtId="171" fontId="20" fillId="0" borderId="30" xfId="0" applyNumberFormat="1" applyFont="1" applyFill="1" applyBorder="1" applyAlignment="1">
      <alignment horizontal="right"/>
    </xf>
    <xf numFmtId="171" fontId="20" fillId="0" borderId="24" xfId="0" applyNumberFormat="1" applyFont="1" applyFill="1" applyBorder="1" applyAlignment="1">
      <alignment horizontal="right"/>
    </xf>
    <xf numFmtId="171" fontId="13" fillId="0" borderId="25" xfId="0" applyNumberFormat="1" applyFont="1" applyFill="1" applyBorder="1" applyAlignment="1">
      <alignment horizontal="right"/>
    </xf>
    <xf numFmtId="171" fontId="13" fillId="0" borderId="14" xfId="3" applyNumberFormat="1" applyFont="1" applyFill="1" applyBorder="1" applyAlignment="1">
      <alignment horizontal="right"/>
    </xf>
    <xf numFmtId="171" fontId="20" fillId="0" borderId="26" xfId="0" applyNumberFormat="1" applyFont="1" applyFill="1" applyBorder="1" applyAlignment="1">
      <alignment horizontal="right"/>
    </xf>
    <xf numFmtId="171" fontId="20" fillId="0" borderId="6" xfId="0" applyNumberFormat="1" applyFont="1" applyFill="1" applyBorder="1" applyAlignment="1">
      <alignment horizontal="right"/>
    </xf>
    <xf numFmtId="171" fontId="20" fillId="0" borderId="27" xfId="0" applyNumberFormat="1" applyFont="1" applyFill="1" applyBorder="1" applyAlignment="1">
      <alignment horizontal="right"/>
    </xf>
    <xf numFmtId="171" fontId="13" fillId="4" borderId="28" xfId="0" applyNumberFormat="1" applyFont="1" applyFill="1" applyBorder="1" applyAlignment="1"/>
    <xf numFmtId="0" fontId="13" fillId="4" borderId="2" xfId="3" applyFont="1" applyFill="1" applyBorder="1" applyAlignment="1">
      <alignment horizontal="right" vertical="center" wrapText="1"/>
    </xf>
    <xf numFmtId="0" fontId="20" fillId="4" borderId="0" xfId="3" applyFont="1" applyFill="1" applyBorder="1"/>
    <xf numFmtId="171" fontId="20" fillId="4" borderId="39" xfId="0" applyNumberFormat="1" applyFont="1" applyFill="1" applyBorder="1" applyAlignment="1">
      <alignment horizontal="right"/>
    </xf>
    <xf numFmtId="172" fontId="13" fillId="4" borderId="5" xfId="0" applyNumberFormat="1" applyFont="1" applyFill="1" applyBorder="1" applyAlignment="1">
      <alignment horizontal="right"/>
    </xf>
    <xf numFmtId="169" fontId="13" fillId="0" borderId="5" xfId="4" applyNumberFormat="1" applyFont="1" applyFill="1" applyBorder="1" applyAlignment="1">
      <alignment horizontal="right"/>
    </xf>
    <xf numFmtId="169" fontId="13" fillId="4" borderId="5" xfId="4" applyNumberFormat="1" applyFont="1" applyFill="1" applyBorder="1" applyAlignment="1">
      <alignment horizontal="right"/>
    </xf>
    <xf numFmtId="169" fontId="13" fillId="2" borderId="5" xfId="0" applyNumberFormat="1" applyFont="1" applyFill="1" applyBorder="1" applyAlignment="1">
      <alignment horizontal="right"/>
    </xf>
    <xf numFmtId="169" fontId="13" fillId="2" borderId="5" xfId="4" applyNumberFormat="1" applyFont="1" applyFill="1" applyBorder="1" applyAlignment="1">
      <alignment horizontal="right"/>
    </xf>
    <xf numFmtId="175" fontId="14" fillId="6" borderId="0" xfId="7" applyNumberFormat="1" applyFont="1" applyFill="1" applyBorder="1" applyProtection="1">
      <protection locked="0"/>
    </xf>
    <xf numFmtId="0" fontId="13" fillId="0" borderId="0" xfId="194" applyFont="1" applyAlignment="1">
      <alignment horizontal="left" vertical="top" wrapText="1"/>
    </xf>
    <xf numFmtId="0" fontId="13" fillId="0" borderId="0" xfId="194" applyFont="1" applyAlignment="1">
      <alignment vertical="top" wrapText="1"/>
    </xf>
    <xf numFmtId="0" fontId="13" fillId="0" borderId="0" xfId="8" applyFont="1" applyAlignment="1">
      <alignment vertical="top" wrapText="1"/>
    </xf>
    <xf numFmtId="0" fontId="13" fillId="0" borderId="0" xfId="8" applyFont="1" applyAlignment="1">
      <alignment horizontal="left" vertical="top" wrapText="1"/>
    </xf>
    <xf numFmtId="0" fontId="13" fillId="0" borderId="0" xfId="8" applyFont="1" applyFill="1" applyAlignment="1">
      <alignment vertical="top" wrapText="1"/>
    </xf>
    <xf numFmtId="0" fontId="20" fillId="4" borderId="0" xfId="0" applyFont="1" applyFill="1" applyBorder="1" applyAlignment="1" applyProtection="1">
      <alignment horizontal="center" vertical="top"/>
    </xf>
    <xf numFmtId="0" fontId="20" fillId="4" borderId="11" xfId="0" applyFont="1" applyFill="1" applyBorder="1" applyAlignment="1" applyProtection="1">
      <alignment horizontal="center" vertical="top"/>
    </xf>
    <xf numFmtId="0" fontId="20" fillId="4" borderId="5" xfId="0" applyFont="1" applyFill="1" applyBorder="1" applyAlignment="1">
      <alignment horizontal="center"/>
    </xf>
    <xf numFmtId="0" fontId="20" fillId="4" borderId="6" xfId="0" applyFont="1" applyFill="1" applyBorder="1" applyAlignment="1">
      <alignment horizontal="center"/>
    </xf>
    <xf numFmtId="165" fontId="13" fillId="4" borderId="8" xfId="0" applyNumberFormat="1" applyFont="1" applyFill="1" applyBorder="1" applyAlignment="1" applyProtection="1">
      <alignment horizontal="center"/>
    </xf>
    <xf numFmtId="0" fontId="20" fillId="4" borderId="0" xfId="0" applyFont="1" applyFill="1" applyBorder="1" applyAlignment="1" applyProtection="1">
      <alignment horizontal="center" vertical="top" wrapText="1"/>
    </xf>
    <xf numFmtId="0" fontId="20" fillId="4" borderId="11" xfId="0" applyFont="1" applyFill="1" applyBorder="1" applyAlignment="1" applyProtection="1">
      <alignment horizontal="center" vertical="top" wrapText="1"/>
    </xf>
    <xf numFmtId="0" fontId="20" fillId="4" borderId="2" xfId="0" applyFont="1" applyFill="1" applyBorder="1" applyAlignment="1" applyProtection="1">
      <alignment horizontal="center" vertical="top" wrapText="1"/>
    </xf>
    <xf numFmtId="0" fontId="20" fillId="4" borderId="3" xfId="0" applyFont="1" applyFill="1" applyBorder="1" applyAlignment="1" applyProtection="1">
      <alignment horizontal="center" vertical="top" wrapText="1"/>
    </xf>
    <xf numFmtId="165" fontId="13" fillId="0" borderId="8" xfId="0" applyNumberFormat="1" applyFont="1" applyFill="1" applyBorder="1" applyAlignment="1" applyProtection="1">
      <alignment horizontal="center"/>
    </xf>
    <xf numFmtId="0" fontId="13" fillId="0" borderId="0" xfId="194" applyFont="1" applyFill="1" applyAlignment="1">
      <alignment vertical="top" wrapText="1"/>
    </xf>
    <xf numFmtId="0" fontId="14" fillId="0" borderId="0" xfId="194" applyFont="1" applyFill="1" applyAlignment="1">
      <alignment vertical="top" wrapText="1"/>
    </xf>
    <xf numFmtId="37" fontId="13" fillId="0" borderId="0" xfId="3" applyNumberFormat="1" applyFont="1" applyFill="1" applyBorder="1" applyAlignment="1">
      <alignment horizontal="left" vertical="top" wrapText="1"/>
    </xf>
    <xf numFmtId="37" fontId="14" fillId="0" borderId="0" xfId="3" applyNumberFormat="1" applyFont="1" applyFill="1" applyBorder="1" applyAlignment="1">
      <alignment horizontal="left" vertical="top" wrapText="1"/>
    </xf>
    <xf numFmtId="0" fontId="13" fillId="0" borderId="0" xfId="194" applyFont="1" applyFill="1" applyBorder="1" applyAlignment="1">
      <alignment horizontal="left" vertical="top" wrapText="1"/>
    </xf>
    <xf numFmtId="37" fontId="13" fillId="0" borderId="0" xfId="194" quotePrefix="1" applyNumberFormat="1" applyFont="1" applyFill="1" applyBorder="1" applyAlignment="1">
      <alignment vertical="top" wrapText="1"/>
    </xf>
    <xf numFmtId="37" fontId="13" fillId="0" borderId="0" xfId="194" quotePrefix="1" applyNumberFormat="1" applyFont="1" applyFill="1" applyBorder="1" applyAlignment="1">
      <alignment horizontal="left" vertical="top" wrapText="1"/>
    </xf>
  </cellXfs>
  <cellStyles count="1367">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Alignment center" xfId="1288"/>
    <cellStyle name="Alignment left" xfId="1289"/>
    <cellStyle name="Bad 2" xfId="90"/>
    <cellStyle name="Bad 3" xfId="91"/>
    <cellStyle name="Bevitel" xfId="92"/>
    <cellStyle name="Bevitel 2" xfId="93"/>
    <cellStyle name="Bevitel 3" xfId="94"/>
    <cellStyle name="Bevitel 4" xfId="95"/>
    <cellStyle name="Blank" xfId="1290"/>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78"/>
    <cellStyle name="Cím_C043 - ASIA" xfId="1279"/>
    <cellStyle name="Címsor 1" xfId="106"/>
    <cellStyle name="Címsor 2" xfId="107"/>
    <cellStyle name="Címsor 3" xfId="108"/>
    <cellStyle name="Címsor 4" xfId="109"/>
    <cellStyle name="Col Header" xfId="1291"/>
    <cellStyle name="Col Header (1st)" xfId="1292"/>
    <cellStyle name="Col Placeholder Header" xfId="1293"/>
    <cellStyle name="ColHeaders" xfId="1294"/>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2_03 PR_MCVNB" xfId="1296"/>
    <cellStyle name="Comma 2 3" xfId="121"/>
    <cellStyle name="Comma 2 4" xfId="122"/>
    <cellStyle name="Comma 2 5" xfId="123"/>
    <cellStyle name="Comma 2 6" xfId="124"/>
    <cellStyle name="Comma 2 7" xfId="125"/>
    <cellStyle name="Comma 2 8" xfId="126"/>
    <cellStyle name="Comma 2_03 PR_MCVNB" xfId="1295"/>
    <cellStyle name="Comma 3" xfId="127"/>
    <cellStyle name="Comma 3 2" xfId="128"/>
    <cellStyle name="Comma 3 3" xfId="129"/>
    <cellStyle name="Comma 3_03 PR_MCVNB" xfId="1297"/>
    <cellStyle name="Comma 4" xfId="10"/>
    <cellStyle name="Comma 4 2" xfId="130"/>
    <cellStyle name="Comma 4 3" xfId="131"/>
    <cellStyle name="Comma 4 4" xfId="132"/>
    <cellStyle name="Comma 4_Extra AAM &amp; Asia -QTD Millions" xfId="1280"/>
    <cellStyle name="Comma 5" xfId="133"/>
    <cellStyle name="Comma 5 2" xfId="134"/>
    <cellStyle name="Comma 6" xfId="135"/>
    <cellStyle name="Comma 6 2" xfId="136"/>
    <cellStyle name="Comma 7" xfId="137"/>
    <cellStyle name="Comma 8" xfId="138"/>
    <cellStyle name="Comma 9" xfId="139"/>
    <cellStyle name="Currency 2" xfId="140"/>
    <cellStyle name="Dark Blue Report Heading" xfId="1298"/>
    <cellStyle name="Data" xfId="1299"/>
    <cellStyle name="Default Number Format" xfId="1300"/>
    <cellStyle name="EBS Parental Header" xfId="1301"/>
    <cellStyle name="EBS Percentage" xfId="1302"/>
    <cellStyle name="EBS Placeholder" xfId="1303"/>
    <cellStyle name="EBS Placeholder Col" xfId="1304"/>
    <cellStyle name="EBS Row Placeholder" xfId="1305"/>
    <cellStyle name="EBS Sub-account Header" xfId="1306"/>
    <cellStyle name="EBS Sub-account2 Header" xfId="1307"/>
    <cellStyle name="EBS Subtotal Data" xfId="1308"/>
    <cellStyle name="EBS Subtotal Header" xfId="1309"/>
    <cellStyle name="Elimination Column" xfId="1310"/>
    <cellStyle name="Ellenőrzőcella" xfId="141"/>
    <cellStyle name="Empty Column" xfId="1311"/>
    <cellStyle name="EPU Column" xfId="1312"/>
    <cellStyle name="Estilo 1" xfId="142"/>
    <cellStyle name="Euro" xfId="143"/>
    <cellStyle name="Euro 2" xfId="144"/>
    <cellStyle name="Euro 3" xfId="145"/>
    <cellStyle name="Euro_03 PR_MCVNB" xfId="1313"/>
    <cellStyle name="Explanatory Text 2" xfId="146"/>
    <cellStyle name="Explanatory Text 3" xfId="147"/>
    <cellStyle name="Figyelmeztetés" xfId="148"/>
    <cellStyle name="First Column" xfId="1314"/>
    <cellStyle name="Font white" xfId="1315"/>
    <cellStyle name="FST Element Data" xfId="1316"/>
    <cellStyle name="FST Element Header" xfId="1317"/>
    <cellStyle name="FST Empty" xfId="1318"/>
    <cellStyle name="FST Grand Total Data" xfId="1319"/>
    <cellStyle name="FST Grand Total Header" xfId="1320"/>
    <cellStyle name="FST Parental Element Data" xfId="1321"/>
    <cellStyle name="FST Parental Element Header" xfId="1322"/>
    <cellStyle name="FST Subtotal Data" xfId="1323"/>
    <cellStyle name="FST Subtotal Header" xfId="1324"/>
    <cellStyle name="FST Total Data" xfId="1325"/>
    <cellStyle name="FST Total Header" xfId="1326"/>
    <cellStyle name="FST Total header wrap text" xfId="1327"/>
    <cellStyle name="Good 2" xfId="149"/>
    <cellStyle name="Good 3" xfId="150"/>
    <cellStyle name="Headers Aegon color" xfId="1328"/>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Millions" xfId="1329"/>
    <cellStyle name="Neutral 2" xfId="191"/>
    <cellStyle name="Neutral 3" xfId="192"/>
    <cellStyle name="Normal" xfId="0" builtinId="0"/>
    <cellStyle name="Normal 10" xfId="193"/>
    <cellStyle name="Normal 10 2" xfId="194"/>
    <cellStyle name="Normal 10_Extra AAM &amp; Asia -QTD Millions" xfId="1281"/>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2_03 PR_MCVNB" xfId="1330"/>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82"/>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2_03 PR_MCVNB" xfId="1332"/>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83"/>
    <cellStyle name="Normal 2 3 3" xfId="393"/>
    <cellStyle name="Normal 2 3 4" xfId="394"/>
    <cellStyle name="Normal 2 3 5" xfId="395"/>
    <cellStyle name="Normal 2 3 6" xfId="396"/>
    <cellStyle name="Normal 2 3 7" xfId="397"/>
    <cellStyle name="Normal 2 3 8" xfId="398"/>
    <cellStyle name="Normal 2 3 9" xfId="399"/>
    <cellStyle name="Normal 2 3_03 PR_MCVNB" xfId="1333"/>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03 PR_MCVNB" xfId="1334"/>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6_03 PR_MCVNB" xfId="1335"/>
    <cellStyle name="Normal 2 7" xfId="508"/>
    <cellStyle name="Normal 2 8" xfId="509"/>
    <cellStyle name="Normal 2 9" xfId="510"/>
    <cellStyle name="Normal 2_03 PR_MCVNB" xfId="1331"/>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_03 PR_MCVNB" xfId="1337"/>
    <cellStyle name="Normal 3 20" xfId="637"/>
    <cellStyle name="Normal 3 21" xfId="638"/>
    <cellStyle name="Normal 3 22" xfId="639"/>
    <cellStyle name="Normal 3 3" xfId="640"/>
    <cellStyle name="Normal 3 3 2" xfId="641"/>
    <cellStyle name="Normal 3 3_03 PR_MCVNB" xfId="1338"/>
    <cellStyle name="Normal 3 4" xfId="642"/>
    <cellStyle name="Normal 3 4 2" xfId="643"/>
    <cellStyle name="Normal 3 4_03 PR_MCVNB" xfId="1339"/>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03 PR_MCVNB" xfId="1336"/>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84"/>
    <cellStyle name="Normal 4 2 3" xfId="752"/>
    <cellStyle name="Normal 4 2 4" xfId="753"/>
    <cellStyle name="Normal 4 2 5" xfId="754"/>
    <cellStyle name="Normal 4 2 6" xfId="755"/>
    <cellStyle name="Normal 4 2 7" xfId="756"/>
    <cellStyle name="Normal 4 2 8" xfId="757"/>
    <cellStyle name="Normal 4 2 9" xfId="758"/>
    <cellStyle name="Normal 4 2_03 PR_MCVNB" xfId="1340"/>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03 PR_MCVNB" xfId="1341"/>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4_2 MTP YRS" xfId="1342"/>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03 PR_MCVNB" xfId="1343"/>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85"/>
    <cellStyle name="Normal 6 3" xfId="918"/>
    <cellStyle name="Normal 6 4" xfId="919"/>
    <cellStyle name="Normal 6 5" xfId="920"/>
    <cellStyle name="Normal 6 6" xfId="921"/>
    <cellStyle name="Normal 6 7" xfId="922"/>
    <cellStyle name="Normal 6 8" xfId="923"/>
    <cellStyle name="Normal 6_03 PR_MCVNB" xfId="1344"/>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286"/>
    <cellStyle name="Normal 7 3" xfId="934"/>
    <cellStyle name="Normal 7 4" xfId="935"/>
    <cellStyle name="Normal 7 5" xfId="936"/>
    <cellStyle name="Normal 7 6" xfId="937"/>
    <cellStyle name="Normal 7 7" xfId="938"/>
    <cellStyle name="Normal 7 8" xfId="939"/>
    <cellStyle name="Normal 7 9" xfId="940"/>
    <cellStyle name="Normal 7_03 PR_MCVNB" xfId="1345"/>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287"/>
    <cellStyle name="Normal 8 3" xfId="962"/>
    <cellStyle name="Normal 8 4" xfId="963"/>
    <cellStyle name="Normal 8 5" xfId="964"/>
    <cellStyle name="Normal 8 6" xfId="965"/>
    <cellStyle name="Normal 8_03 PR_MCVNB" xfId="1346"/>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OF Data Bold" xfId="1347"/>
    <cellStyle name="OF Header Bold" xfId="1348"/>
    <cellStyle name="OF Parental Header" xfId="1349"/>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Output Amounts" xfId="1350"/>
    <cellStyle name="Output Column Headings" xfId="1351"/>
    <cellStyle name="Output Line Items" xfId="1352"/>
    <cellStyle name="Output Report Heading" xfId="1353"/>
    <cellStyle name="Output Report Title" xfId="1354"/>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L att not applicable" xfId="1355"/>
    <cellStyle name="Previous Period" xfId="1356"/>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ates" xfId="1357"/>
    <cellStyle name="Rossz" xfId="1188"/>
    <cellStyle name="RowHeaders" xfId="1358"/>
    <cellStyle name="Rows" xfId="1359"/>
    <cellStyle name="RowSubtotals" xfId="1360"/>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03 PR_MCVNB" xfId="1361"/>
    <cellStyle name="Style 2" xfId="1246"/>
    <cellStyle name="Style 2 2" xfId="1247"/>
    <cellStyle name="Style 2 3" xfId="1362"/>
    <cellStyle name="Style 2 4" xfId="1363"/>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ubtotal_bold_fk" xfId="1364"/>
    <cellStyle name="Számítás" xfId="1259"/>
    <cellStyle name="Számítás 2" xfId="1260"/>
    <cellStyle name="Számítás 3" xfId="1261"/>
    <cellStyle name="Számítás 4" xfId="1262"/>
    <cellStyle name="TGK_TOC_PAGE_COLUMN" xfId="1365"/>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 name="White_content" xfId="1366"/>
  </cellStyles>
  <dxfs count="7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5" formatCode="_(* &quot;-&quot;_);_(* &quot;-&quot;_);_(* &quot;-&quot;_);_(@_)"/>
    </dxf>
    <dxf>
      <numFmt numFmtId="185"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5" formatCode="_(* &quot;-&quot;_);_(* &quot;-&quot;_);_(* &quot;-&quot;_);_(@_)"/>
    </dxf>
    <dxf>
      <font>
        <b/>
        <i val="0"/>
        <color theme="0"/>
      </font>
      <fill>
        <patternFill>
          <bgColor rgb="FFFF0000"/>
        </patternFill>
      </fill>
    </dxf>
    <dxf>
      <numFmt numFmtId="185" formatCode="_(* &quot;-&quot;_);_(* &quot;-&quot;_);_(* &quot;-&quot;_);_(@_)"/>
    </dxf>
    <dxf>
      <numFmt numFmtId="185" formatCode="_(* &quot;-&quot;_);_(* &quot;-&quot;_);_(* &quot;-&quot;_);_(@_)"/>
    </dxf>
    <dxf>
      <font>
        <b/>
        <i val="0"/>
        <color theme="0"/>
      </font>
      <fill>
        <patternFill>
          <bgColor rgb="FFFF0000"/>
        </patternFill>
      </fill>
    </dxf>
    <dxf>
      <numFmt numFmtId="185" formatCode="_(* &quot;-&quot;_);_(* &quot;-&quot;_);_(* &quot;-&quot;_);_(@_)"/>
    </dxf>
    <dxf>
      <numFmt numFmtId="185" formatCode="_(* &quot;-&quot;_);_(* &quot;-&quot;_);_(* &quot;-&quot;_);_(@_)"/>
    </dxf>
    <dxf>
      <numFmt numFmtId="185" formatCode="_(* &quot;-&quot;_);_(* &quot;-&quot;_);_(* &quot;-&quot;_);_(@_)"/>
    </dxf>
    <dxf>
      <font>
        <b/>
        <i val="0"/>
        <color theme="0"/>
      </font>
      <fill>
        <patternFill>
          <bgColor rgb="FFFF0000"/>
        </patternFill>
      </fill>
    </dxf>
    <dxf>
      <numFmt numFmtId="185" formatCode="_(* &quot;-&quot;_);_(* &quot;-&quot;_);_(* &quot;-&quot;_);_(@_)"/>
    </dxf>
    <dxf>
      <numFmt numFmtId="185" formatCode="_(* &quot;-&quot;_);_(* &quot;-&quot;_);_(* &quot;-&quot;_);_(@_)"/>
    </dxf>
    <dxf>
      <numFmt numFmtId="185" formatCode="_(* &quot;-&quot;_);_(* &quot;-&quot;_);_(* &quot;-&quot;_);_(@_)"/>
    </dxf>
    <dxf>
      <font>
        <condense val="0"/>
        <extend val="0"/>
        <color indexed="9"/>
      </font>
    </dxf>
    <dxf>
      <font>
        <condense val="0"/>
        <extend val="0"/>
        <color indexed="9"/>
      </font>
    </dxf>
    <dxf>
      <font>
        <condense val="0"/>
        <extend val="0"/>
        <color indexed="9"/>
      </font>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6" formatCode="_(&quot;-&quot;_);_(&quot;-&quot;_);_(\ &quot;-&quot;_);_(@_)"/>
    </dxf>
    <dxf>
      <numFmt numFmtId="186" formatCode="_(&quot;-&quot;_);_(&quot;-&quot;_);_(\ &quot;-&quot;_);_(@_)"/>
    </dxf>
    <dxf>
      <numFmt numFmtId="186" formatCode="_(&quot;-&quot;_);_(&quot;-&quot;_);_(\ &quot;-&quot;_);_(@_)"/>
    </dxf>
    <dxf>
      <numFmt numFmtId="186" formatCode="_(&quot;-&quot;_);_(&quot;-&quot;_);_(\ &quot;-&quot;_);_(@_)"/>
    </dxf>
    <dxf>
      <numFmt numFmtId="186" formatCode="_(&quot;-&quot;_);_(&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s>
  <tableStyles count="0" defaultTableStyle="TableStyleMedium9" defaultPivotStyle="PivotStyleLight16"/>
  <colors>
    <mruColors>
      <color rgb="FFF79646"/>
      <color rgb="FFD9D9D9"/>
      <color rgb="FF99CCFF"/>
      <color rgb="FF005CAE"/>
      <color rgb="FFEBEBEB"/>
      <color rgb="FFE7AC19"/>
      <color rgb="FF7030A0"/>
      <color rgb="FFC0C0C0"/>
      <color rgb="FF99CC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e.us.aegon.com/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e.us.aegon.com/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e.us.aegon.com/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pe.us.aegon.com/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us.aegon.com/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us.aegon.com/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us.aegon.com/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e.us.aegon.com/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e.us.aegon.com/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I190"/>
  <sheetViews>
    <sheetView showGridLines="0" tabSelected="1" defaultGridColor="0" colorId="48" zoomScaleNormal="100" workbookViewId="0"/>
  </sheetViews>
  <sheetFormatPr defaultColWidth="9.140625" defaultRowHeight="12.75" x14ac:dyDescent="0.2"/>
  <cols>
    <col min="1" max="2" width="3.7109375" style="642" customWidth="1"/>
    <col min="3" max="3" width="130.7109375" style="643" customWidth="1"/>
    <col min="4" max="4" width="5.7109375" style="643" customWidth="1"/>
    <col min="5" max="5" width="3.7109375" style="642" customWidth="1"/>
    <col min="6" max="6" width="4.5703125" style="642" customWidth="1"/>
    <col min="7" max="7" width="105.7109375" style="642" customWidth="1"/>
    <col min="8" max="16384" width="9.140625" style="642"/>
  </cols>
  <sheetData>
    <row r="1" spans="1:7" ht="18" customHeight="1" x14ac:dyDescent="0.2">
      <c r="A1" s="641" t="s">
        <v>115</v>
      </c>
    </row>
    <row r="2" spans="1:7" ht="18" customHeight="1" x14ac:dyDescent="0.2">
      <c r="A2" s="641" t="s">
        <v>227</v>
      </c>
    </row>
    <row r="3" spans="1:7" ht="9.75" customHeight="1" x14ac:dyDescent="0.2"/>
    <row r="4" spans="1:7" s="645" customFormat="1" ht="13.5" customHeight="1" x14ac:dyDescent="0.2">
      <c r="A4" s="763" t="s">
        <v>136</v>
      </c>
      <c r="D4" s="644"/>
    </row>
    <row r="5" spans="1:7" s="645" customFormat="1" ht="129.94999999999999" customHeight="1" x14ac:dyDescent="0.2">
      <c r="A5" s="892" t="s">
        <v>232</v>
      </c>
      <c r="B5" s="892"/>
      <c r="C5" s="892"/>
      <c r="D5" s="761"/>
      <c r="E5" s="892"/>
      <c r="F5" s="892"/>
      <c r="G5" s="892"/>
    </row>
    <row r="6" spans="1:7" s="645" customFormat="1" ht="3.75" customHeight="1" x14ac:dyDescent="0.2">
      <c r="D6" s="644"/>
    </row>
    <row r="7" spans="1:7" s="645" customFormat="1" ht="13.5" customHeight="1" x14ac:dyDescent="0.2">
      <c r="A7" s="763" t="s">
        <v>190</v>
      </c>
      <c r="D7" s="644"/>
    </row>
    <row r="8" spans="1:7" s="645" customFormat="1" ht="60" customHeight="1" x14ac:dyDescent="0.2">
      <c r="A8" s="893" t="s">
        <v>191</v>
      </c>
      <c r="B8" s="893"/>
      <c r="C8" s="893"/>
      <c r="D8" s="761"/>
      <c r="E8" s="893"/>
      <c r="F8" s="893"/>
      <c r="G8" s="893"/>
    </row>
    <row r="9" spans="1:7" s="645" customFormat="1" ht="3.75" customHeight="1" x14ac:dyDescent="0.2">
      <c r="A9" s="644"/>
      <c r="B9" s="644"/>
      <c r="C9" s="644"/>
      <c r="D9" s="644"/>
    </row>
    <row r="10" spans="1:7" s="645" customFormat="1" ht="13.5" customHeight="1" x14ac:dyDescent="0.2">
      <c r="A10" s="764" t="s">
        <v>0</v>
      </c>
      <c r="D10" s="644"/>
    </row>
    <row r="11" spans="1:7" s="1" customFormat="1" ht="99.95" customHeight="1" x14ac:dyDescent="0.2">
      <c r="A11" s="893" t="s">
        <v>129</v>
      </c>
      <c r="B11" s="893"/>
      <c r="C11" s="893"/>
      <c r="D11" s="761"/>
    </row>
    <row r="12" spans="1:7" s="1" customFormat="1" ht="12.75" customHeight="1" x14ac:dyDescent="0.2">
      <c r="A12" s="645" t="s">
        <v>233</v>
      </c>
      <c r="B12" s="1" t="s">
        <v>234</v>
      </c>
      <c r="D12" s="387"/>
    </row>
    <row r="13" spans="1:7" s="1" customFormat="1" ht="12.75" customHeight="1" x14ac:dyDescent="0.2">
      <c r="A13" s="645" t="s">
        <v>233</v>
      </c>
      <c r="B13" s="1" t="s">
        <v>235</v>
      </c>
      <c r="D13" s="387"/>
    </row>
    <row r="14" spans="1:7" s="1" customFormat="1" ht="12.75" customHeight="1" x14ac:dyDescent="0.2">
      <c r="B14" s="1" t="s">
        <v>236</v>
      </c>
      <c r="C14" s="1" t="s">
        <v>237</v>
      </c>
      <c r="D14" s="646"/>
    </row>
    <row r="15" spans="1:7" s="1" customFormat="1" ht="25.5" customHeight="1" x14ac:dyDescent="0.2">
      <c r="B15" s="1" t="s">
        <v>236</v>
      </c>
      <c r="C15" s="765" t="s">
        <v>238</v>
      </c>
      <c r="D15" s="762"/>
    </row>
    <row r="16" spans="1:7" s="1" customFormat="1" ht="25.5" customHeight="1" x14ac:dyDescent="0.2">
      <c r="B16" s="1" t="s">
        <v>236</v>
      </c>
      <c r="C16" s="765" t="s">
        <v>239</v>
      </c>
      <c r="D16" s="762"/>
    </row>
    <row r="17" spans="1:4" s="1" customFormat="1" ht="12.75" customHeight="1" x14ac:dyDescent="0.2">
      <c r="A17" s="1" t="s">
        <v>233</v>
      </c>
      <c r="B17" s="1" t="s">
        <v>240</v>
      </c>
      <c r="D17" s="397"/>
    </row>
    <row r="18" spans="1:4" s="398" customFormat="1" ht="12.75" customHeight="1" x14ac:dyDescent="0.2">
      <c r="A18" s="398" t="s">
        <v>233</v>
      </c>
      <c r="B18" s="398" t="s">
        <v>241</v>
      </c>
      <c r="D18" s="397"/>
    </row>
    <row r="19" spans="1:4" s="398" customFormat="1" ht="12.75" customHeight="1" x14ac:dyDescent="0.2">
      <c r="A19" s="398" t="s">
        <v>233</v>
      </c>
      <c r="B19" s="398" t="s">
        <v>242</v>
      </c>
      <c r="D19" s="397"/>
    </row>
    <row r="20" spans="1:4" s="1" customFormat="1" ht="12.75" customHeight="1" x14ac:dyDescent="0.2">
      <c r="A20" s="1" t="s">
        <v>233</v>
      </c>
      <c r="B20" s="1" t="s">
        <v>243</v>
      </c>
      <c r="D20" s="397"/>
    </row>
    <row r="21" spans="1:4" s="1" customFormat="1" ht="11.25" x14ac:dyDescent="0.2">
      <c r="A21" s="1" t="s">
        <v>233</v>
      </c>
      <c r="B21" s="894" t="s">
        <v>244</v>
      </c>
      <c r="C21" s="894"/>
      <c r="D21" s="760"/>
    </row>
    <row r="22" spans="1:4" s="398" customFormat="1" ht="12.75" customHeight="1" x14ac:dyDescent="0.2">
      <c r="A22" s="398" t="s">
        <v>233</v>
      </c>
      <c r="B22" s="398" t="s">
        <v>245</v>
      </c>
      <c r="D22" s="397"/>
    </row>
    <row r="23" spans="1:4" s="398" customFormat="1" ht="12.75" customHeight="1" x14ac:dyDescent="0.2">
      <c r="A23" s="398" t="s">
        <v>233</v>
      </c>
      <c r="B23" s="398" t="s">
        <v>246</v>
      </c>
      <c r="D23" s="760"/>
    </row>
    <row r="24" spans="1:4" s="398" customFormat="1" ht="12.75" customHeight="1" x14ac:dyDescent="0.2">
      <c r="A24" s="398" t="s">
        <v>233</v>
      </c>
      <c r="B24" s="398" t="s">
        <v>247</v>
      </c>
      <c r="D24" s="760"/>
    </row>
    <row r="25" spans="1:4" s="1" customFormat="1" ht="25.5" customHeight="1" x14ac:dyDescent="0.2">
      <c r="A25" s="1" t="s">
        <v>233</v>
      </c>
      <c r="B25" s="894" t="s">
        <v>248</v>
      </c>
      <c r="C25" s="894"/>
      <c r="D25" s="760"/>
    </row>
    <row r="26" spans="1:4" s="398" customFormat="1" ht="12.75" customHeight="1" x14ac:dyDescent="0.2">
      <c r="A26" s="398" t="s">
        <v>233</v>
      </c>
      <c r="B26" s="398" t="s">
        <v>249</v>
      </c>
      <c r="D26" s="397"/>
    </row>
    <row r="27" spans="1:4" s="1" customFormat="1" ht="25.5" customHeight="1" x14ac:dyDescent="0.2">
      <c r="A27" s="1" t="s">
        <v>233</v>
      </c>
      <c r="B27" s="894" t="s">
        <v>250</v>
      </c>
      <c r="C27" s="894"/>
      <c r="D27" s="760"/>
    </row>
    <row r="28" spans="1:4" s="1" customFormat="1" ht="11.25" x14ac:dyDescent="0.2">
      <c r="A28" s="1" t="s">
        <v>233</v>
      </c>
      <c r="B28" s="894" t="s">
        <v>251</v>
      </c>
      <c r="C28" s="894"/>
      <c r="D28" s="760"/>
    </row>
    <row r="29" spans="1:4" s="1" customFormat="1" ht="48.95" customHeight="1" x14ac:dyDescent="0.2">
      <c r="A29" s="1" t="s">
        <v>233</v>
      </c>
      <c r="B29" s="895" t="s">
        <v>252</v>
      </c>
      <c r="C29" s="895"/>
      <c r="D29" s="760"/>
    </row>
    <row r="30" spans="1:4" s="1" customFormat="1" ht="25.5" customHeight="1" x14ac:dyDescent="0.2">
      <c r="A30" s="1" t="s">
        <v>233</v>
      </c>
      <c r="B30" s="894" t="s">
        <v>253</v>
      </c>
      <c r="C30" s="894"/>
      <c r="D30" s="760"/>
    </row>
    <row r="31" spans="1:4" s="1" customFormat="1" ht="12.75" customHeight="1" x14ac:dyDescent="0.2">
      <c r="A31" s="1" t="s">
        <v>233</v>
      </c>
      <c r="B31" s="1" t="s">
        <v>254</v>
      </c>
      <c r="D31" s="760"/>
    </row>
    <row r="32" spans="1:4" s="1" customFormat="1" ht="12.75" customHeight="1" x14ac:dyDescent="0.2">
      <c r="A32" s="1" t="s">
        <v>233</v>
      </c>
      <c r="B32" s="1" t="s">
        <v>255</v>
      </c>
      <c r="D32" s="760"/>
    </row>
    <row r="33" spans="1:4" s="1" customFormat="1" ht="25.5" customHeight="1" x14ac:dyDescent="0.2">
      <c r="A33" s="1" t="s">
        <v>233</v>
      </c>
      <c r="B33" s="894" t="s">
        <v>256</v>
      </c>
      <c r="C33" s="894"/>
      <c r="D33" s="760"/>
    </row>
    <row r="34" spans="1:4" s="398" customFormat="1" ht="25.5" customHeight="1" x14ac:dyDescent="0.2">
      <c r="A34" s="398" t="s">
        <v>233</v>
      </c>
      <c r="B34" s="896" t="s">
        <v>257</v>
      </c>
      <c r="C34" s="896"/>
      <c r="D34" s="646"/>
    </row>
    <row r="35" spans="1:4" s="1" customFormat="1" ht="25.5" customHeight="1" x14ac:dyDescent="0.2">
      <c r="A35" s="1" t="s">
        <v>233</v>
      </c>
      <c r="B35" s="894" t="s">
        <v>258</v>
      </c>
      <c r="C35" s="894"/>
      <c r="D35" s="646"/>
    </row>
    <row r="36" spans="1:4" s="1" customFormat="1" ht="11.25" x14ac:dyDescent="0.2">
      <c r="A36" s="1" t="s">
        <v>233</v>
      </c>
      <c r="B36" s="894" t="s">
        <v>259</v>
      </c>
      <c r="C36" s="894"/>
      <c r="D36" s="760"/>
    </row>
    <row r="37" spans="1:4" s="1" customFormat="1" ht="36" customHeight="1" x14ac:dyDescent="0.2">
      <c r="A37" s="1" t="s">
        <v>233</v>
      </c>
      <c r="B37" s="894" t="s">
        <v>260</v>
      </c>
      <c r="C37" s="894"/>
      <c r="D37" s="760"/>
    </row>
    <row r="38" spans="1:4" s="1" customFormat="1" ht="12.75" customHeight="1" x14ac:dyDescent="0.2">
      <c r="A38" s="1" t="s">
        <v>233</v>
      </c>
      <c r="B38" s="1" t="s">
        <v>261</v>
      </c>
      <c r="D38" s="760"/>
    </row>
    <row r="39" spans="1:4" s="1" customFormat="1" ht="11.25" x14ac:dyDescent="0.2">
      <c r="A39" s="1" t="s">
        <v>233</v>
      </c>
      <c r="B39" s="894" t="s">
        <v>262</v>
      </c>
      <c r="C39" s="894"/>
      <c r="D39" s="760"/>
    </row>
    <row r="40" spans="1:4" s="1" customFormat="1" ht="25.5" customHeight="1" x14ac:dyDescent="0.2">
      <c r="A40" s="1" t="s">
        <v>233</v>
      </c>
      <c r="B40" s="894" t="s">
        <v>263</v>
      </c>
      <c r="C40" s="894"/>
      <c r="D40" s="760"/>
    </row>
    <row r="41" spans="1:4" s="1" customFormat="1" ht="36" customHeight="1" x14ac:dyDescent="0.2">
      <c r="A41" s="1" t="s">
        <v>233</v>
      </c>
      <c r="B41" s="894" t="s">
        <v>264</v>
      </c>
      <c r="C41" s="894"/>
      <c r="D41" s="397"/>
    </row>
    <row r="42" spans="1:4" s="1" customFormat="1" ht="25.5" customHeight="1" x14ac:dyDescent="0.2">
      <c r="A42" s="1" t="s">
        <v>233</v>
      </c>
      <c r="B42" s="894" t="s">
        <v>265</v>
      </c>
      <c r="C42" s="894"/>
      <c r="D42" s="760"/>
    </row>
    <row r="43" spans="1:4" s="1" customFormat="1" ht="11.25" x14ac:dyDescent="0.2">
      <c r="A43" s="1" t="s">
        <v>233</v>
      </c>
      <c r="B43" s="894" t="s">
        <v>266</v>
      </c>
      <c r="C43" s="894"/>
      <c r="D43" s="760"/>
    </row>
    <row r="44" spans="1:4" s="1" customFormat="1" ht="25.5" customHeight="1" x14ac:dyDescent="0.2">
      <c r="A44" s="1" t="s">
        <v>233</v>
      </c>
      <c r="B44" s="894" t="s">
        <v>267</v>
      </c>
      <c r="C44" s="894"/>
      <c r="D44" s="760"/>
    </row>
    <row r="45" spans="1:4" s="1" customFormat="1" ht="24.95" customHeight="1" x14ac:dyDescent="0.2">
      <c r="A45" s="1" t="s">
        <v>233</v>
      </c>
      <c r="B45" s="894" t="s">
        <v>268</v>
      </c>
      <c r="C45" s="894"/>
      <c r="D45" s="760"/>
    </row>
    <row r="46" spans="1:4" s="1" customFormat="1" ht="12.75" customHeight="1" x14ac:dyDescent="0.2">
      <c r="D46" s="760"/>
    </row>
    <row r="47" spans="1:4" s="1" customFormat="1" ht="69.95" customHeight="1" x14ac:dyDescent="0.2">
      <c r="A47" s="894" t="s">
        <v>137</v>
      </c>
      <c r="B47" s="894"/>
      <c r="C47" s="894"/>
      <c r="D47" s="760"/>
    </row>
    <row r="181" spans="3:9" x14ac:dyDescent="0.2">
      <c r="C181" s="643" t="s">
        <v>103</v>
      </c>
    </row>
    <row r="182" spans="3:9" x14ac:dyDescent="0.2">
      <c r="C182" s="643" t="s">
        <v>104</v>
      </c>
    </row>
    <row r="183" spans="3:9" x14ac:dyDescent="0.2">
      <c r="C183" s="643" t="s">
        <v>105</v>
      </c>
    </row>
    <row r="184" spans="3:9" x14ac:dyDescent="0.2">
      <c r="C184" s="643" t="s">
        <v>133</v>
      </c>
    </row>
    <row r="186" spans="3:9" x14ac:dyDescent="0.2">
      <c r="I186" s="744"/>
    </row>
    <row r="190" spans="3:9" x14ac:dyDescent="0.2">
      <c r="E190" s="2"/>
      <c r="F190" s="3"/>
      <c r="G190" s="3"/>
      <c r="H190" s="3"/>
      <c r="I190" s="4"/>
    </row>
  </sheetData>
  <mergeCells count="24">
    <mergeCell ref="B43:C43"/>
    <mergeCell ref="B44:C44"/>
    <mergeCell ref="B45:C45"/>
    <mergeCell ref="A47:C47"/>
    <mergeCell ref="B37:C37"/>
    <mergeCell ref="B39:C39"/>
    <mergeCell ref="B40:C40"/>
    <mergeCell ref="B41:C41"/>
    <mergeCell ref="B42:C42"/>
    <mergeCell ref="B30:C30"/>
    <mergeCell ref="B33:C33"/>
    <mergeCell ref="B34:C34"/>
    <mergeCell ref="B35:C35"/>
    <mergeCell ref="B36:C36"/>
    <mergeCell ref="B21:C21"/>
    <mergeCell ref="B25:C25"/>
    <mergeCell ref="B27:C27"/>
    <mergeCell ref="B28:C28"/>
    <mergeCell ref="B29:C29"/>
    <mergeCell ref="E5:G5"/>
    <mergeCell ref="E8:G8"/>
    <mergeCell ref="A11:C11"/>
    <mergeCell ref="A5:C5"/>
    <mergeCell ref="A8:C8"/>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J56"/>
  <sheetViews>
    <sheetView showGridLines="0" zoomScale="90" zoomScaleNormal="90" zoomScaleSheetLayoutView="85" workbookViewId="0"/>
  </sheetViews>
  <sheetFormatPr defaultRowHeight="12.75" x14ac:dyDescent="0.2"/>
  <cols>
    <col min="1" max="1" width="43.42578125" style="624" customWidth="1"/>
    <col min="2" max="2" width="3.5703125" style="624" customWidth="1"/>
    <col min="3" max="3" width="10.5703125" style="624" customWidth="1"/>
    <col min="4" max="4" width="10.28515625" style="624" customWidth="1"/>
    <col min="5" max="5" width="11.42578125" style="624" customWidth="1"/>
    <col min="6" max="6" width="9.5703125" style="624" customWidth="1"/>
    <col min="7" max="7" width="10.140625" style="624" bestFit="1" customWidth="1"/>
    <col min="8" max="8" width="9.140625" style="624"/>
    <col min="9" max="16384" width="9.140625" style="399"/>
  </cols>
  <sheetData>
    <row r="1" spans="1:10" ht="27" customHeight="1" x14ac:dyDescent="0.2">
      <c r="A1" s="633" t="s">
        <v>195</v>
      </c>
      <c r="B1" s="723"/>
      <c r="C1" s="634"/>
      <c r="D1" s="634"/>
      <c r="E1" s="634"/>
      <c r="F1" s="634"/>
      <c r="G1" s="635"/>
    </row>
    <row r="2" spans="1:10" ht="32.25" x14ac:dyDescent="0.2">
      <c r="A2" s="54" t="s">
        <v>47</v>
      </c>
      <c r="B2" s="252"/>
      <c r="C2" s="617" t="s">
        <v>4</v>
      </c>
      <c r="D2" s="617" t="s">
        <v>5</v>
      </c>
      <c r="E2" s="617" t="s">
        <v>151</v>
      </c>
      <c r="F2" s="617" t="s">
        <v>150</v>
      </c>
      <c r="G2" s="618" t="s">
        <v>159</v>
      </c>
    </row>
    <row r="3" spans="1:10" ht="3.75" customHeight="1" x14ac:dyDescent="0.2">
      <c r="A3" s="24"/>
      <c r="B3" s="52"/>
      <c r="C3" s="153"/>
      <c r="D3" s="153"/>
      <c r="E3" s="153"/>
      <c r="F3" s="153"/>
      <c r="G3" s="338"/>
    </row>
    <row r="4" spans="1:10" ht="12" customHeight="1" x14ac:dyDescent="0.2">
      <c r="A4" s="13" t="s">
        <v>228</v>
      </c>
      <c r="B4" s="121"/>
      <c r="C4" s="155"/>
      <c r="D4" s="155"/>
      <c r="E4" s="155"/>
      <c r="F4" s="155"/>
      <c r="G4" s="619"/>
    </row>
    <row r="5" spans="1:10" ht="4.5" customHeight="1" x14ac:dyDescent="0.2">
      <c r="A5" s="57"/>
      <c r="B5" s="94"/>
      <c r="C5" s="155"/>
      <c r="D5" s="155"/>
      <c r="E5" s="155"/>
      <c r="F5" s="155"/>
      <c r="G5" s="619"/>
    </row>
    <row r="6" spans="1:10" x14ac:dyDescent="0.2">
      <c r="A6" s="16" t="s">
        <v>46</v>
      </c>
      <c r="B6" s="225"/>
      <c r="C6" s="194"/>
      <c r="D6" s="194"/>
      <c r="E6" s="194"/>
      <c r="F6" s="194"/>
      <c r="G6" s="613"/>
    </row>
    <row r="7" spans="1:10" x14ac:dyDescent="0.2">
      <c r="A7" s="16" t="s">
        <v>196</v>
      </c>
      <c r="B7" s="225"/>
      <c r="G7" s="638"/>
    </row>
    <row r="8" spans="1:10" x14ac:dyDescent="0.2">
      <c r="A8" s="637" t="s">
        <v>25</v>
      </c>
      <c r="B8" s="724"/>
      <c r="C8" s="388">
        <v>70.540999999999997</v>
      </c>
      <c r="D8" s="388">
        <v>14.67</v>
      </c>
      <c r="E8" s="388">
        <v>4.2784000000000004</v>
      </c>
      <c r="F8" s="388">
        <v>1.4688000000000001</v>
      </c>
      <c r="G8" s="219">
        <v>90.958200000000005</v>
      </c>
      <c r="I8" s="794"/>
      <c r="J8" s="794"/>
    </row>
    <row r="9" spans="1:10" x14ac:dyDescent="0.2">
      <c r="A9" s="637" t="s">
        <v>23</v>
      </c>
      <c r="B9" s="724"/>
      <c r="C9" s="388">
        <v>48.331000000000003</v>
      </c>
      <c r="D9" s="388">
        <v>8.8094999999999999</v>
      </c>
      <c r="E9" s="388">
        <v>2.5777999999999999</v>
      </c>
      <c r="F9" s="388">
        <v>0</v>
      </c>
      <c r="G9" s="219">
        <v>59.718299999999999</v>
      </c>
      <c r="I9" s="794"/>
    </row>
    <row r="10" spans="1:10" x14ac:dyDescent="0.2">
      <c r="A10" s="637" t="s">
        <v>83</v>
      </c>
      <c r="B10" s="724"/>
      <c r="C10" s="388">
        <v>11.927</v>
      </c>
      <c r="D10" s="388">
        <v>0</v>
      </c>
      <c r="E10" s="388">
        <v>7.2062999999999997</v>
      </c>
      <c r="F10" s="388">
        <v>1.4842</v>
      </c>
      <c r="G10" s="219">
        <v>20.6175</v>
      </c>
      <c r="I10" s="794"/>
    </row>
    <row r="11" spans="1:10" x14ac:dyDescent="0.2">
      <c r="A11" s="637" t="s">
        <v>6</v>
      </c>
      <c r="B11" s="724"/>
      <c r="C11" s="388">
        <v>3.1862999999999886</v>
      </c>
      <c r="D11" s="388">
        <v>0</v>
      </c>
      <c r="E11" s="388">
        <v>5.0000000000061107E-4</v>
      </c>
      <c r="F11" s="388">
        <v>0</v>
      </c>
      <c r="G11" s="219">
        <v>3.1868999999999801</v>
      </c>
      <c r="I11" s="794"/>
    </row>
    <row r="12" spans="1:10" x14ac:dyDescent="0.2">
      <c r="A12" s="56" t="s">
        <v>46</v>
      </c>
      <c r="B12" s="725"/>
      <c r="C12" s="221">
        <v>133.9853</v>
      </c>
      <c r="D12" s="221">
        <v>23.479500000000002</v>
      </c>
      <c r="E12" s="221">
        <v>14.063000000000001</v>
      </c>
      <c r="F12" s="221">
        <v>2.9529999999999998</v>
      </c>
      <c r="G12" s="222">
        <v>174.48089999999999</v>
      </c>
      <c r="I12" s="794"/>
    </row>
    <row r="13" spans="1:10" x14ac:dyDescent="0.2">
      <c r="A13" s="15"/>
      <c r="B13" s="23"/>
      <c r="C13" s="165"/>
      <c r="D13" s="165"/>
      <c r="E13" s="165"/>
      <c r="F13" s="165"/>
      <c r="G13" s="639"/>
      <c r="I13" s="794"/>
    </row>
    <row r="14" spans="1:10" x14ac:dyDescent="0.2">
      <c r="A14" s="8" t="s">
        <v>80</v>
      </c>
      <c r="B14" s="41"/>
      <c r="C14" s="388">
        <v>202.45240000000001</v>
      </c>
      <c r="D14" s="388">
        <v>-30.895099999999999</v>
      </c>
      <c r="E14" s="388">
        <v>4.2999999999999997E-2</v>
      </c>
      <c r="F14" s="388">
        <v>-0.55930000000000002</v>
      </c>
      <c r="G14" s="219">
        <v>171.041</v>
      </c>
      <c r="I14" s="794"/>
    </row>
    <row r="15" spans="1:10" x14ac:dyDescent="0.2">
      <c r="A15" s="9" t="s">
        <v>100</v>
      </c>
      <c r="B15" s="218"/>
      <c r="C15" s="388">
        <v>47.415999999999997</v>
      </c>
      <c r="D15" s="388">
        <v>4.1807999999999996</v>
      </c>
      <c r="E15" s="388">
        <v>-0.36780000000000002</v>
      </c>
      <c r="F15" s="388">
        <v>0.68620000000000003</v>
      </c>
      <c r="G15" s="614">
        <v>51.915100000000002</v>
      </c>
      <c r="I15" s="794"/>
    </row>
    <row r="16" spans="1:10" x14ac:dyDescent="0.2">
      <c r="A16" s="9" t="s">
        <v>9</v>
      </c>
      <c r="B16" s="218"/>
      <c r="C16" s="388">
        <v>-8.1954999999999991</v>
      </c>
      <c r="D16" s="388">
        <v>0</v>
      </c>
      <c r="E16" s="388">
        <v>-0.58460000000000001</v>
      </c>
      <c r="F16" s="388">
        <v>0</v>
      </c>
      <c r="G16" s="614">
        <v>-8.7800999999999991</v>
      </c>
      <c r="I16" s="794"/>
    </row>
    <row r="17" spans="1:9" x14ac:dyDescent="0.2">
      <c r="A17" s="9" t="s">
        <v>138</v>
      </c>
      <c r="B17" s="218"/>
      <c r="C17" s="388">
        <v>7.9347000000000003</v>
      </c>
      <c r="D17" s="388">
        <v>0</v>
      </c>
      <c r="E17" s="388">
        <v>1E-3</v>
      </c>
      <c r="F17" s="388">
        <v>0</v>
      </c>
      <c r="G17" s="614">
        <v>7.9356999999999998</v>
      </c>
      <c r="I17" s="794"/>
    </row>
    <row r="18" spans="1:9" x14ac:dyDescent="0.2">
      <c r="A18" s="9" t="s">
        <v>99</v>
      </c>
      <c r="B18" s="722">
        <v>5</v>
      </c>
      <c r="C18" s="388">
        <v>33.994399999999999</v>
      </c>
      <c r="D18" s="388">
        <v>-20.326499999999999</v>
      </c>
      <c r="E18" s="388">
        <v>-23.133299999999998</v>
      </c>
      <c r="F18" s="388">
        <v>-2.0000000000000001E-4</v>
      </c>
      <c r="G18" s="614">
        <v>-9.4656000000000002</v>
      </c>
      <c r="I18" s="794"/>
    </row>
    <row r="19" spans="1:9" x14ac:dyDescent="0.2">
      <c r="A19" s="16" t="s">
        <v>188</v>
      </c>
      <c r="B19" s="225"/>
      <c r="C19" s="165">
        <v>417.5872</v>
      </c>
      <c r="D19" s="165">
        <v>-23.561299999999999</v>
      </c>
      <c r="E19" s="165">
        <v>-9.9785000000000004</v>
      </c>
      <c r="F19" s="165">
        <v>3.0796999999999999</v>
      </c>
      <c r="G19" s="223">
        <v>387.12709999999998</v>
      </c>
      <c r="I19" s="794"/>
    </row>
    <row r="20" spans="1:9" x14ac:dyDescent="0.2">
      <c r="A20" s="14" t="s">
        <v>189</v>
      </c>
      <c r="B20" s="226"/>
      <c r="C20" s="164">
        <v>-91.299400000000006</v>
      </c>
      <c r="D20" s="164">
        <v>19.178899999999999</v>
      </c>
      <c r="E20" s="164">
        <v>-7.6231999999999998</v>
      </c>
      <c r="F20" s="164">
        <v>-1.6617</v>
      </c>
      <c r="G20" s="340">
        <v>-81.4054</v>
      </c>
      <c r="I20" s="794"/>
    </row>
    <row r="21" spans="1:9" x14ac:dyDescent="0.2">
      <c r="A21" s="552" t="s">
        <v>156</v>
      </c>
      <c r="B21" s="726"/>
      <c r="C21" s="611">
        <v>326.28789999999998</v>
      </c>
      <c r="D21" s="611">
        <v>-4.3823999999999996</v>
      </c>
      <c r="E21" s="611">
        <v>-17.601700000000001</v>
      </c>
      <c r="F21" s="611">
        <v>1.4179999999999999</v>
      </c>
      <c r="G21" s="860">
        <v>305.7217</v>
      </c>
      <c r="I21" s="794"/>
    </row>
    <row r="22" spans="1:9" x14ac:dyDescent="0.2">
      <c r="A22" s="612"/>
      <c r="B22" s="198"/>
      <c r="C22" s="165"/>
      <c r="D22" s="165"/>
      <c r="E22" s="165"/>
      <c r="F22" s="165"/>
      <c r="G22" s="639"/>
      <c r="I22" s="794"/>
    </row>
    <row r="23" spans="1:9" x14ac:dyDescent="0.2">
      <c r="A23" s="15" t="s">
        <v>92</v>
      </c>
      <c r="B23" s="23"/>
      <c r="C23" s="190"/>
      <c r="D23" s="190"/>
      <c r="E23" s="190"/>
      <c r="F23" s="190"/>
      <c r="G23" s="616"/>
      <c r="I23" s="794"/>
    </row>
    <row r="24" spans="1:9" x14ac:dyDescent="0.2">
      <c r="A24" s="8" t="s">
        <v>130</v>
      </c>
      <c r="B24" s="41"/>
      <c r="C24" s="388">
        <v>326.28789999999998</v>
      </c>
      <c r="D24" s="388">
        <v>-4.3823999999999996</v>
      </c>
      <c r="E24" s="388">
        <v>-17.601700000000001</v>
      </c>
      <c r="F24" s="388">
        <v>1.4179999999999999</v>
      </c>
      <c r="G24" s="614">
        <v>305.7217</v>
      </c>
      <c r="I24" s="794"/>
    </row>
    <row r="25" spans="1:9" x14ac:dyDescent="0.2">
      <c r="A25" s="8"/>
      <c r="B25" s="41"/>
      <c r="C25" s="388"/>
      <c r="D25" s="388"/>
      <c r="E25" s="388"/>
      <c r="F25" s="388"/>
      <c r="G25" s="614"/>
      <c r="I25" s="794"/>
    </row>
    <row r="26" spans="1:9" x14ac:dyDescent="0.2">
      <c r="A26" s="628" t="s">
        <v>45</v>
      </c>
      <c r="B26" s="228"/>
      <c r="C26" s="229">
        <v>104.5324</v>
      </c>
      <c r="D26" s="229">
        <v>42.622399999999999</v>
      </c>
      <c r="E26" s="229">
        <v>12.7399</v>
      </c>
      <c r="F26" s="229">
        <v>1.3229</v>
      </c>
      <c r="G26" s="629">
        <v>161.21770000000001</v>
      </c>
      <c r="I26" s="794"/>
    </row>
    <row r="27" spans="1:9" x14ac:dyDescent="0.2">
      <c r="A27" s="8" t="s">
        <v>93</v>
      </c>
      <c r="B27" s="41"/>
      <c r="C27" s="388">
        <v>232.4025</v>
      </c>
      <c r="D27" s="388">
        <v>150.44730000000001</v>
      </c>
      <c r="E27" s="388">
        <v>66.668099999999995</v>
      </c>
      <c r="F27" s="388">
        <v>44.882100000000001</v>
      </c>
      <c r="G27" s="614">
        <v>494.4</v>
      </c>
      <c r="I27" s="794"/>
    </row>
    <row r="28" spans="1:9" x14ac:dyDescent="0.2">
      <c r="A28" s="630" t="s">
        <v>192</v>
      </c>
      <c r="B28" s="411"/>
      <c r="C28" s="185">
        <v>202.0307</v>
      </c>
      <c r="D28" s="185">
        <v>94.730900000000005</v>
      </c>
      <c r="E28" s="185">
        <v>40.815800000000003</v>
      </c>
      <c r="F28" s="185">
        <v>25.0304</v>
      </c>
      <c r="G28" s="631">
        <v>362.6078</v>
      </c>
      <c r="I28" s="794"/>
    </row>
    <row r="29" spans="1:9" x14ac:dyDescent="0.2">
      <c r="A29" s="620"/>
      <c r="B29" s="620"/>
      <c r="C29" s="625"/>
      <c r="D29" s="625"/>
      <c r="E29" s="625"/>
      <c r="F29" s="625"/>
      <c r="G29" s="625"/>
    </row>
    <row r="30" spans="1:9" ht="32.25" x14ac:dyDescent="0.2">
      <c r="A30" s="621" t="s">
        <v>47</v>
      </c>
      <c r="B30" s="727"/>
      <c r="C30" s="622" t="s">
        <v>4</v>
      </c>
      <c r="D30" s="622" t="s">
        <v>5</v>
      </c>
      <c r="E30" s="622" t="s">
        <v>151</v>
      </c>
      <c r="F30" s="622" t="s">
        <v>150</v>
      </c>
      <c r="G30" s="623" t="s">
        <v>159</v>
      </c>
    </row>
    <row r="31" spans="1:9" x14ac:dyDescent="0.2">
      <c r="A31" s="57"/>
      <c r="B31" s="94"/>
      <c r="C31" s="155"/>
      <c r="D31" s="155"/>
      <c r="E31" s="155"/>
      <c r="F31" s="155"/>
      <c r="G31" s="619"/>
    </row>
    <row r="32" spans="1:9" x14ac:dyDescent="0.2">
      <c r="A32" s="13" t="s">
        <v>229</v>
      </c>
      <c r="B32" s="121"/>
      <c r="C32" s="155"/>
      <c r="D32" s="155"/>
      <c r="E32" s="155"/>
      <c r="F32" s="155"/>
      <c r="G32" s="619"/>
    </row>
    <row r="33" spans="1:9" x14ac:dyDescent="0.2">
      <c r="A33" s="57"/>
      <c r="B33" s="94"/>
      <c r="C33" s="155"/>
      <c r="D33" s="155"/>
      <c r="E33" s="155"/>
      <c r="F33" s="155"/>
      <c r="G33" s="619"/>
    </row>
    <row r="34" spans="1:9" x14ac:dyDescent="0.2">
      <c r="A34" s="16" t="s">
        <v>46</v>
      </c>
      <c r="B34" s="225"/>
      <c r="C34" s="194"/>
      <c r="D34" s="194"/>
      <c r="E34" s="194"/>
      <c r="F34" s="194"/>
      <c r="G34" s="613"/>
    </row>
    <row r="35" spans="1:9" x14ac:dyDescent="0.2">
      <c r="A35" s="16" t="s">
        <v>196</v>
      </c>
      <c r="B35" s="225"/>
      <c r="C35" s="165"/>
      <c r="D35" s="165"/>
      <c r="E35" s="165"/>
      <c r="F35" s="165"/>
      <c r="G35" s="223"/>
    </row>
    <row r="36" spans="1:9" x14ac:dyDescent="0.2">
      <c r="A36" s="637" t="s">
        <v>25</v>
      </c>
      <c r="B36" s="724"/>
      <c r="C36" s="388">
        <v>83.176000000000002</v>
      </c>
      <c r="D36" s="388">
        <v>17.649899999999999</v>
      </c>
      <c r="E36" s="388">
        <v>0.39989999999999998</v>
      </c>
      <c r="F36" s="388">
        <v>-0.82469999999999999</v>
      </c>
      <c r="G36" s="219">
        <v>100.4011</v>
      </c>
      <c r="I36" s="861"/>
    </row>
    <row r="37" spans="1:9" x14ac:dyDescent="0.2">
      <c r="A37" s="637" t="s">
        <v>23</v>
      </c>
      <c r="B37" s="724"/>
      <c r="C37" s="388">
        <v>56.889600000000002</v>
      </c>
      <c r="D37" s="388">
        <v>-26.994800000000001</v>
      </c>
      <c r="E37" s="388">
        <v>2.4678</v>
      </c>
      <c r="F37" s="388">
        <v>0</v>
      </c>
      <c r="G37" s="219">
        <v>32.362499999999997</v>
      </c>
      <c r="I37" s="861"/>
    </row>
    <row r="38" spans="1:9" x14ac:dyDescent="0.2">
      <c r="A38" s="637" t="s">
        <v>83</v>
      </c>
      <c r="B38" s="724"/>
      <c r="C38" s="388">
        <v>-13.204000000000001</v>
      </c>
      <c r="D38" s="388">
        <v>0</v>
      </c>
      <c r="E38" s="388">
        <v>10.3179</v>
      </c>
      <c r="F38" s="388">
        <v>3.4514</v>
      </c>
      <c r="G38" s="219">
        <v>0.56540000000000001</v>
      </c>
      <c r="I38" s="861"/>
    </row>
    <row r="39" spans="1:9" x14ac:dyDescent="0.2">
      <c r="A39" s="637" t="s">
        <v>6</v>
      </c>
      <c r="B39" s="724"/>
      <c r="C39" s="640">
        <v>8.4299999999999784</v>
      </c>
      <c r="D39" s="388">
        <v>-9.9999999997990585E-5</v>
      </c>
      <c r="E39" s="388">
        <v>0</v>
      </c>
      <c r="F39" s="388">
        <v>9.9999999999766942E-5</v>
      </c>
      <c r="G39" s="219">
        <v>8.4299999999999784</v>
      </c>
      <c r="I39" s="861"/>
    </row>
    <row r="40" spans="1:9" x14ac:dyDescent="0.2">
      <c r="A40" s="56" t="s">
        <v>46</v>
      </c>
      <c r="B40" s="725"/>
      <c r="C40" s="221">
        <v>135.29159999999999</v>
      </c>
      <c r="D40" s="221">
        <v>-9.3450000000000006</v>
      </c>
      <c r="E40" s="221">
        <v>13.185600000000001</v>
      </c>
      <c r="F40" s="221">
        <v>2.6267999999999998</v>
      </c>
      <c r="G40" s="222">
        <v>141.75899999999999</v>
      </c>
      <c r="I40" s="861"/>
    </row>
    <row r="41" spans="1:9" x14ac:dyDescent="0.2">
      <c r="A41" s="15"/>
      <c r="B41" s="23"/>
      <c r="C41" s="165"/>
      <c r="D41" s="165"/>
      <c r="E41" s="165"/>
      <c r="F41" s="165"/>
      <c r="G41" s="639"/>
      <c r="I41" s="861"/>
    </row>
    <row r="42" spans="1:9" x14ac:dyDescent="0.2">
      <c r="A42" s="8" t="s">
        <v>80</v>
      </c>
      <c r="B42" s="41"/>
      <c r="C42" s="388">
        <v>-71.468100000000007</v>
      </c>
      <c r="D42" s="388">
        <v>-27.73</v>
      </c>
      <c r="E42" s="388">
        <v>9.4E-2</v>
      </c>
      <c r="F42" s="388">
        <v>0</v>
      </c>
      <c r="G42" s="614">
        <v>-99.104100000000003</v>
      </c>
      <c r="I42" s="861"/>
    </row>
    <row r="43" spans="1:9" x14ac:dyDescent="0.2">
      <c r="A43" s="9" t="s">
        <v>100</v>
      </c>
      <c r="B43" s="218"/>
      <c r="C43" s="388">
        <v>33.288800000000002</v>
      </c>
      <c r="D43" s="388">
        <v>45.939399999999999</v>
      </c>
      <c r="E43" s="388">
        <v>0.56579999999999997</v>
      </c>
      <c r="F43" s="388">
        <v>-0.36820000000000003</v>
      </c>
      <c r="G43" s="614">
        <v>79.425899999999999</v>
      </c>
      <c r="I43" s="861"/>
    </row>
    <row r="44" spans="1:9" x14ac:dyDescent="0.2">
      <c r="A44" s="9" t="s">
        <v>9</v>
      </c>
      <c r="B44" s="218"/>
      <c r="C44" s="388">
        <v>-8.4469999999999992</v>
      </c>
      <c r="D44" s="388">
        <v>0</v>
      </c>
      <c r="E44" s="388">
        <v>-0.69789999999999996</v>
      </c>
      <c r="F44" s="388">
        <v>0</v>
      </c>
      <c r="G44" s="614">
        <v>-9.1448999999999998</v>
      </c>
      <c r="I44" s="861"/>
    </row>
    <row r="45" spans="1:9" x14ac:dyDescent="0.2">
      <c r="A45" s="9" t="s">
        <v>138</v>
      </c>
      <c r="B45" s="218"/>
      <c r="C45" s="388">
        <v>1.546</v>
      </c>
      <c r="D45" s="388">
        <v>0</v>
      </c>
      <c r="E45" s="388">
        <v>4.0000000000000001E-3</v>
      </c>
      <c r="F45" s="388">
        <v>0</v>
      </c>
      <c r="G45" s="614">
        <v>1.55</v>
      </c>
      <c r="I45" s="861"/>
    </row>
    <row r="46" spans="1:9" x14ac:dyDescent="0.2">
      <c r="A46" s="9" t="s">
        <v>99</v>
      </c>
      <c r="B46" s="722">
        <v>5</v>
      </c>
      <c r="C46" s="388">
        <v>93.000100000000003</v>
      </c>
      <c r="D46" s="388">
        <v>-1260.1738</v>
      </c>
      <c r="E46" s="388">
        <v>-1.5691999999999999</v>
      </c>
      <c r="F46" s="388">
        <v>16.738600000000002</v>
      </c>
      <c r="G46" s="614">
        <v>-1152.0042000000001</v>
      </c>
      <c r="I46" s="861"/>
    </row>
    <row r="47" spans="1:9" x14ac:dyDescent="0.2">
      <c r="A47" s="16" t="s">
        <v>188</v>
      </c>
      <c r="B47" s="225"/>
      <c r="C47" s="165">
        <v>183.2114</v>
      </c>
      <c r="D47" s="165">
        <v>-1251.3092999999999</v>
      </c>
      <c r="E47" s="165">
        <v>11.5824</v>
      </c>
      <c r="F47" s="165">
        <v>18.997199999999999</v>
      </c>
      <c r="G47" s="223">
        <v>-1037.5183</v>
      </c>
      <c r="I47" s="861"/>
    </row>
    <row r="48" spans="1:9" x14ac:dyDescent="0.2">
      <c r="A48" s="14" t="s">
        <v>189</v>
      </c>
      <c r="B48" s="226"/>
      <c r="C48" s="164">
        <v>-43.289499999999997</v>
      </c>
      <c r="D48" s="164">
        <v>263.3494</v>
      </c>
      <c r="E48" s="164">
        <v>-2.2869000000000002</v>
      </c>
      <c r="F48" s="164">
        <v>-1.4737</v>
      </c>
      <c r="G48" s="340">
        <v>216.29929999999999</v>
      </c>
      <c r="I48" s="861"/>
    </row>
    <row r="49" spans="1:9" x14ac:dyDescent="0.2">
      <c r="A49" s="552" t="s">
        <v>156</v>
      </c>
      <c r="B49" s="726"/>
      <c r="C49" s="611">
        <v>139.92189999999999</v>
      </c>
      <c r="D49" s="611">
        <v>-987.95989999999995</v>
      </c>
      <c r="E49" s="611">
        <v>9.2955000000000005</v>
      </c>
      <c r="F49" s="611">
        <v>17.523499999999999</v>
      </c>
      <c r="G49" s="615">
        <v>-821.21900000000005</v>
      </c>
      <c r="I49" s="861"/>
    </row>
    <row r="50" spans="1:9" x14ac:dyDescent="0.2">
      <c r="A50" s="612"/>
      <c r="B50" s="198"/>
      <c r="C50" s="165"/>
      <c r="D50" s="165"/>
      <c r="E50" s="165"/>
      <c r="F50" s="165"/>
      <c r="G50" s="639"/>
      <c r="I50" s="861"/>
    </row>
    <row r="51" spans="1:9" x14ac:dyDescent="0.2">
      <c r="A51" s="15" t="s">
        <v>92</v>
      </c>
      <c r="B51" s="23"/>
      <c r="C51" s="190"/>
      <c r="D51" s="190"/>
      <c r="E51" s="190"/>
      <c r="F51" s="190"/>
      <c r="G51" s="616"/>
      <c r="I51" s="861"/>
    </row>
    <row r="52" spans="1:9" x14ac:dyDescent="0.2">
      <c r="A52" s="8" t="s">
        <v>130</v>
      </c>
      <c r="B52" s="41"/>
      <c r="C52" s="388">
        <v>139.92150000000001</v>
      </c>
      <c r="D52" s="388">
        <v>-987.95989999999995</v>
      </c>
      <c r="E52" s="388">
        <v>9.2955000000000005</v>
      </c>
      <c r="F52" s="388">
        <v>17.523499999999999</v>
      </c>
      <c r="G52" s="614">
        <v>-821.21929999999998</v>
      </c>
      <c r="I52" s="861"/>
    </row>
    <row r="53" spans="1:9" x14ac:dyDescent="0.2">
      <c r="A53" s="8"/>
      <c r="B53" s="41"/>
      <c r="C53" s="388"/>
      <c r="D53" s="388"/>
      <c r="E53" s="388"/>
      <c r="F53" s="388"/>
      <c r="G53" s="614"/>
      <c r="I53" s="861"/>
    </row>
    <row r="54" spans="1:9" x14ac:dyDescent="0.2">
      <c r="A54" s="628" t="s">
        <v>45</v>
      </c>
      <c r="B54" s="228"/>
      <c r="C54" s="229">
        <v>107.3338</v>
      </c>
      <c r="D54" s="229">
        <v>28.598500000000001</v>
      </c>
      <c r="E54" s="229">
        <v>11.257899999999999</v>
      </c>
      <c r="F54" s="229">
        <v>1.0499000000000001</v>
      </c>
      <c r="G54" s="629">
        <v>148.24010000000001</v>
      </c>
      <c r="I54" s="861"/>
    </row>
    <row r="55" spans="1:9" x14ac:dyDescent="0.2">
      <c r="A55" s="8" t="s">
        <v>93</v>
      </c>
      <c r="B55" s="41"/>
      <c r="C55" s="388">
        <v>271.62759999999997</v>
      </c>
      <c r="D55" s="388">
        <v>220.03649999999999</v>
      </c>
      <c r="E55" s="388">
        <v>64.199399999999997</v>
      </c>
      <c r="F55" s="388">
        <v>38.7102</v>
      </c>
      <c r="G55" s="614">
        <v>594.57380000000001</v>
      </c>
      <c r="I55" s="861"/>
    </row>
    <row r="56" spans="1:9" x14ac:dyDescent="0.2">
      <c r="A56" s="630" t="s">
        <v>192</v>
      </c>
      <c r="B56" s="411"/>
      <c r="C56" s="185">
        <v>227.68680000000001</v>
      </c>
      <c r="D56" s="185">
        <v>103.7418</v>
      </c>
      <c r="E56" s="185">
        <v>37.713200000000001</v>
      </c>
      <c r="F56" s="185">
        <v>18.745999999999999</v>
      </c>
      <c r="G56" s="631">
        <v>387.88780000000003</v>
      </c>
      <c r="I56" s="861"/>
    </row>
  </sheetData>
  <conditionalFormatting sqref="C8:G28 C42:G56">
    <cfRule type="expression" dxfId="62" priority="22">
      <formula>IF(AND(C8&gt;-0.49,C8&lt;0.49),IF(C8=0,FALSE,TRUE),FALSE)</formula>
    </cfRule>
  </conditionalFormatting>
  <conditionalFormatting sqref="G35 C35:D35">
    <cfRule type="expression" dxfId="61" priority="12">
      <formula>IF(AND(C35&gt;-0.49,C35&lt;0.49),IF(C35=0,FALSE,TRUE),FALSE)</formula>
    </cfRule>
  </conditionalFormatting>
  <conditionalFormatting sqref="E35:F35">
    <cfRule type="expression" dxfId="60" priority="11">
      <formula>IF(AND(E35&gt;-0.49,E35&lt;0.49),IF(E35=0,FALSE,TRUE),FALSE)</formula>
    </cfRule>
  </conditionalFormatting>
  <conditionalFormatting sqref="C36:G38 C40:G41">
    <cfRule type="expression" dxfId="59" priority="2">
      <formula>IF(AND(C36&gt;-0.49,C36&lt;0.49),IF(C36=0,FALSE,TRUE),FALSE)</formula>
    </cfRule>
  </conditionalFormatting>
  <conditionalFormatting sqref="C39:G39">
    <cfRule type="expression" dxfId="58" priority="1">
      <formula>IF(AND(C39&gt;-0.49,C39&lt;0.49),IF(C39=0,FALSE,TRUE),FALSE)</formula>
    </cfRule>
  </conditionalFormatting>
  <pageMargins left="0.7" right="0.7" top="0.75" bottom="0.75" header="0.3" footer="0.3"/>
  <pageSetup paperSize="9" scale="79"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J100"/>
  <sheetViews>
    <sheetView showGridLines="0" defaultGridColor="0" colorId="48" zoomScale="90" zoomScaleNormal="90" zoomScaleSheetLayoutView="90" workbookViewId="0"/>
  </sheetViews>
  <sheetFormatPr defaultColWidth="9.7109375" defaultRowHeight="11.25" x14ac:dyDescent="0.15"/>
  <cols>
    <col min="1" max="1" width="52.28515625" style="414" customWidth="1"/>
    <col min="2" max="2" width="5.5703125" style="471" customWidth="1"/>
    <col min="3" max="3" width="11.85546875" style="480" customWidth="1"/>
    <col min="4" max="4" width="11.28515625" style="414" customWidth="1"/>
    <col min="5" max="5" width="5.5703125" style="414" customWidth="1"/>
    <col min="6" max="6" width="11.28515625" style="422" customWidth="1"/>
    <col min="7" max="7" width="5.5703125" style="414" customWidth="1"/>
    <col min="8" max="8" width="11.85546875" style="414" customWidth="1"/>
    <col min="9" max="9" width="10.28515625" style="414" customWidth="1"/>
    <col min="10" max="10" width="5.5703125" style="414" customWidth="1"/>
    <col min="11" max="11" width="2.7109375" style="414" customWidth="1"/>
    <col min="12" max="16384" width="9.7109375" style="414"/>
  </cols>
  <sheetData>
    <row r="1" spans="1:10" ht="18" customHeight="1" x14ac:dyDescent="0.2">
      <c r="A1" s="412" t="s">
        <v>86</v>
      </c>
      <c r="B1" s="413"/>
      <c r="C1" s="92"/>
      <c r="D1" s="472"/>
      <c r="E1" s="92"/>
      <c r="F1" s="92"/>
      <c r="G1" s="93"/>
      <c r="H1" s="92"/>
      <c r="I1" s="92"/>
      <c r="J1" s="93"/>
    </row>
    <row r="2" spans="1:10" ht="9.9499999999999993" customHeight="1" x14ac:dyDescent="0.15">
      <c r="A2" s="415"/>
      <c r="B2" s="473"/>
      <c r="C2" s="416"/>
      <c r="D2" s="416"/>
      <c r="E2" s="474"/>
      <c r="F2" s="474"/>
      <c r="G2" s="475"/>
      <c r="H2" s="416"/>
      <c r="I2" s="474"/>
      <c r="J2" s="475"/>
    </row>
    <row r="3" spans="1:10" ht="12.75" customHeight="1" x14ac:dyDescent="0.15">
      <c r="A3" s="12" t="s">
        <v>49</v>
      </c>
      <c r="B3" s="28" t="s">
        <v>33</v>
      </c>
      <c r="C3" s="395" t="s">
        <v>226</v>
      </c>
      <c r="D3" s="409" t="s">
        <v>282</v>
      </c>
      <c r="E3" s="476" t="s">
        <v>3</v>
      </c>
      <c r="F3" s="409" t="s">
        <v>276</v>
      </c>
      <c r="G3" s="425" t="s">
        <v>3</v>
      </c>
      <c r="H3" s="419" t="s">
        <v>281</v>
      </c>
      <c r="I3" s="419" t="s">
        <v>283</v>
      </c>
      <c r="J3" s="421" t="s">
        <v>3</v>
      </c>
    </row>
    <row r="4" spans="1:10" ht="9.75" customHeight="1" x14ac:dyDescent="0.15">
      <c r="A4" s="12"/>
      <c r="B4" s="151"/>
      <c r="C4" s="152"/>
      <c r="D4" s="153"/>
      <c r="E4" s="476"/>
      <c r="F4" s="153"/>
      <c r="G4" s="425"/>
      <c r="H4" s="423"/>
      <c r="I4" s="423"/>
      <c r="J4" s="426"/>
    </row>
    <row r="5" spans="1:10" ht="12.75" customHeight="1" x14ac:dyDescent="0.15">
      <c r="A5" s="427" t="s">
        <v>52</v>
      </c>
      <c r="B5" s="444"/>
      <c r="C5" s="429"/>
      <c r="D5" s="422"/>
      <c r="E5" s="428"/>
      <c r="G5" s="431"/>
      <c r="H5" s="422"/>
      <c r="I5" s="422"/>
      <c r="J5" s="431"/>
    </row>
    <row r="6" spans="1:10" ht="12.75" customHeight="1" x14ac:dyDescent="0.15">
      <c r="A6" s="55" t="s">
        <v>185</v>
      </c>
      <c r="B6" s="255"/>
      <c r="C6" s="798">
        <v>23.381</v>
      </c>
      <c r="D6" s="432">
        <v>14.2773</v>
      </c>
      <c r="E6" s="110">
        <v>64</v>
      </c>
      <c r="F6" s="432">
        <v>6.9991356830006639</v>
      </c>
      <c r="G6" s="112" t="s">
        <v>274</v>
      </c>
      <c r="H6" s="714">
        <v>61.245399999999997</v>
      </c>
      <c r="I6" s="432">
        <v>44.575920946969504</v>
      </c>
      <c r="J6" s="112">
        <v>37</v>
      </c>
    </row>
    <row r="7" spans="1:10" ht="12.75" customHeight="1" x14ac:dyDescent="0.15">
      <c r="A7" s="55" t="s">
        <v>164</v>
      </c>
      <c r="B7" s="255"/>
      <c r="C7" s="798">
        <v>0.30680000000000002</v>
      </c>
      <c r="D7" s="432">
        <v>0.307</v>
      </c>
      <c r="E7" s="110">
        <v>0</v>
      </c>
      <c r="F7" s="432">
        <v>1.2901427036811783</v>
      </c>
      <c r="G7" s="112">
        <v>-76</v>
      </c>
      <c r="H7" s="851">
        <v>0.70409999999999995</v>
      </c>
      <c r="I7" s="432">
        <v>5.3725416989034995</v>
      </c>
      <c r="J7" s="112">
        <v>-87</v>
      </c>
    </row>
    <row r="8" spans="1:10" ht="12.75" customHeight="1" x14ac:dyDescent="0.15">
      <c r="A8" s="433" t="s">
        <v>165</v>
      </c>
      <c r="B8" s="442"/>
      <c r="C8" s="798">
        <v>-9.0152999999999981</v>
      </c>
      <c r="D8" s="432">
        <v>-7.4233999999999991</v>
      </c>
      <c r="E8" s="110">
        <v>-21</v>
      </c>
      <c r="F8" s="432">
        <v>-4.8512663972818411</v>
      </c>
      <c r="G8" s="112">
        <v>-86</v>
      </c>
      <c r="H8" s="851">
        <v>-38.533199999999994</v>
      </c>
      <c r="I8" s="432">
        <v>-27.232884767573008</v>
      </c>
      <c r="J8" s="112">
        <v>-41</v>
      </c>
    </row>
    <row r="9" spans="1:10" s="439" customFormat="1" ht="12.75" customHeight="1" x14ac:dyDescent="0.15">
      <c r="A9" s="477" t="s">
        <v>46</v>
      </c>
      <c r="B9" s="478"/>
      <c r="C9" s="806">
        <v>14.672499999999999</v>
      </c>
      <c r="D9" s="461">
        <v>7.1608999999999998</v>
      </c>
      <c r="E9" s="166">
        <v>105</v>
      </c>
      <c r="F9" s="461">
        <v>3.4380000000000002</v>
      </c>
      <c r="G9" s="167" t="s">
        <v>274</v>
      </c>
      <c r="H9" s="461">
        <v>23.4163</v>
      </c>
      <c r="I9" s="461">
        <v>22.715599999999998</v>
      </c>
      <c r="J9" s="167">
        <v>3</v>
      </c>
    </row>
    <row r="10" spans="1:10" ht="9.75" customHeight="1" x14ac:dyDescent="0.15">
      <c r="A10" s="57"/>
      <c r="B10" s="156"/>
      <c r="C10" s="798"/>
      <c r="D10" s="432"/>
      <c r="E10" s="110"/>
      <c r="F10" s="432"/>
      <c r="G10" s="112"/>
      <c r="H10" s="432"/>
      <c r="I10" s="432"/>
      <c r="J10" s="112"/>
    </row>
    <row r="11" spans="1:10" ht="12.75" customHeight="1" x14ac:dyDescent="0.15">
      <c r="A11" s="9" t="s">
        <v>80</v>
      </c>
      <c r="B11" s="442"/>
      <c r="C11" s="798">
        <v>-11.8652</v>
      </c>
      <c r="D11" s="432">
        <v>7.0567000000000002</v>
      </c>
      <c r="E11" s="110" t="s">
        <v>274</v>
      </c>
      <c r="F11" s="432">
        <v>6.2636000000000003</v>
      </c>
      <c r="G11" s="112" t="s">
        <v>274</v>
      </c>
      <c r="H11" s="432">
        <v>-10.1379</v>
      </c>
      <c r="I11" s="432">
        <v>7.4561999999999999</v>
      </c>
      <c r="J11" s="112" t="s">
        <v>274</v>
      </c>
    </row>
    <row r="12" spans="1:10" ht="12.75" customHeight="1" x14ac:dyDescent="0.15">
      <c r="A12" s="9" t="s">
        <v>100</v>
      </c>
      <c r="B12" s="442"/>
      <c r="C12" s="798">
        <v>2.0339</v>
      </c>
      <c r="D12" s="432">
        <v>1.7564</v>
      </c>
      <c r="E12" s="110">
        <v>16</v>
      </c>
      <c r="F12" s="432">
        <v>0.67930000000000001</v>
      </c>
      <c r="G12" s="112">
        <v>199</v>
      </c>
      <c r="H12" s="432">
        <v>9.3585999999999991</v>
      </c>
      <c r="I12" s="432">
        <v>7.2499000000000002</v>
      </c>
      <c r="J12" s="112">
        <v>29</v>
      </c>
    </row>
    <row r="13" spans="1:10" ht="12.75" customHeight="1" x14ac:dyDescent="0.15">
      <c r="A13" s="626" t="s">
        <v>147</v>
      </c>
      <c r="B13" s="627"/>
      <c r="C13" s="852">
        <v>3.6900000000000002E-2</v>
      </c>
      <c r="D13" s="718">
        <v>-9.1800000000000007E-2</v>
      </c>
      <c r="E13" s="110" t="s">
        <v>274</v>
      </c>
      <c r="F13" s="718">
        <v>5.3699999999999998E-2</v>
      </c>
      <c r="G13" s="112">
        <v>-31</v>
      </c>
      <c r="H13" s="853">
        <v>-1.1509</v>
      </c>
      <c r="I13" s="718">
        <v>-0.30630000000000002</v>
      </c>
      <c r="J13" s="112" t="s">
        <v>274</v>
      </c>
    </row>
    <row r="14" spans="1:10" ht="12.75" customHeight="1" x14ac:dyDescent="0.15">
      <c r="A14" s="626" t="s">
        <v>99</v>
      </c>
      <c r="B14" s="627"/>
      <c r="C14" s="852">
        <v>0.02</v>
      </c>
      <c r="D14" s="718">
        <v>-5.8460000000000001</v>
      </c>
      <c r="E14" s="110" t="s">
        <v>274</v>
      </c>
      <c r="F14" s="718">
        <v>-19.709</v>
      </c>
      <c r="G14" s="112" t="s">
        <v>274</v>
      </c>
      <c r="H14" s="853">
        <v>-5.8419999999999996</v>
      </c>
      <c r="I14" s="718">
        <v>-67.62</v>
      </c>
      <c r="J14" s="112">
        <v>91</v>
      </c>
    </row>
    <row r="15" spans="1:10" s="439" customFormat="1" ht="12.75" customHeight="1" x14ac:dyDescent="0.15">
      <c r="A15" s="16" t="s">
        <v>10</v>
      </c>
      <c r="B15" s="444"/>
      <c r="C15" s="806">
        <v>4.8981000000000003</v>
      </c>
      <c r="D15" s="461">
        <v>10.036300000000001</v>
      </c>
      <c r="E15" s="166">
        <v>-51</v>
      </c>
      <c r="F15" s="438">
        <v>-9.2744</v>
      </c>
      <c r="G15" s="167" t="s">
        <v>274</v>
      </c>
      <c r="H15" s="461">
        <v>15.6441</v>
      </c>
      <c r="I15" s="461">
        <v>-30.5045</v>
      </c>
      <c r="J15" s="167" t="s">
        <v>274</v>
      </c>
    </row>
    <row r="16" spans="1:10" ht="12.75" customHeight="1" x14ac:dyDescent="0.15">
      <c r="A16" s="434" t="s">
        <v>16</v>
      </c>
      <c r="B16" s="443"/>
      <c r="C16" s="816">
        <v>-15.144600000000001</v>
      </c>
      <c r="D16" s="436">
        <v>-3.9870000000000001</v>
      </c>
      <c r="E16" s="110" t="s">
        <v>274</v>
      </c>
      <c r="F16" s="436">
        <v>-0.1326</v>
      </c>
      <c r="G16" s="112" t="s">
        <v>274</v>
      </c>
      <c r="H16" s="436">
        <v>-29.811</v>
      </c>
      <c r="I16" s="436">
        <v>-2.9348999999999998</v>
      </c>
      <c r="J16" s="112" t="s">
        <v>274</v>
      </c>
    </row>
    <row r="17" spans="1:10" s="439" customFormat="1" ht="12.75" customHeight="1" x14ac:dyDescent="0.15">
      <c r="A17" s="427" t="s">
        <v>156</v>
      </c>
      <c r="B17" s="444"/>
      <c r="C17" s="810">
        <v>-10.2464</v>
      </c>
      <c r="D17" s="438">
        <v>6.0492999999999997</v>
      </c>
      <c r="E17" s="166" t="s">
        <v>274</v>
      </c>
      <c r="F17" s="438">
        <v>-9.407</v>
      </c>
      <c r="G17" s="167">
        <v>-9</v>
      </c>
      <c r="H17" s="438">
        <v>-14.1669</v>
      </c>
      <c r="I17" s="438">
        <v>-33.439399999999999</v>
      </c>
      <c r="J17" s="167">
        <v>58</v>
      </c>
    </row>
    <row r="18" spans="1:10" ht="9.75" customHeight="1" x14ac:dyDescent="0.15">
      <c r="A18" s="445"/>
      <c r="B18" s="446"/>
      <c r="C18" s="812"/>
      <c r="D18" s="447"/>
      <c r="E18" s="258"/>
      <c r="F18" s="447"/>
      <c r="G18" s="179"/>
      <c r="H18" s="447"/>
      <c r="I18" s="447"/>
      <c r="J18" s="179"/>
    </row>
    <row r="19" spans="1:10" s="439" customFormat="1" ht="12.75" customHeight="1" x14ac:dyDescent="0.15">
      <c r="A19" s="427" t="s">
        <v>45</v>
      </c>
      <c r="B19" s="444"/>
      <c r="C19" s="810">
        <v>1.448</v>
      </c>
      <c r="D19" s="438">
        <v>0.13489999999999999</v>
      </c>
      <c r="E19" s="166" t="s">
        <v>274</v>
      </c>
      <c r="F19" s="438">
        <v>-2.5200999999999998</v>
      </c>
      <c r="G19" s="167" t="s">
        <v>274</v>
      </c>
      <c r="H19" s="438">
        <v>-6.9386000000000001</v>
      </c>
      <c r="I19" s="438">
        <v>-3.8673000000000002</v>
      </c>
      <c r="J19" s="167">
        <v>-79</v>
      </c>
    </row>
    <row r="20" spans="1:10" ht="12.75" customHeight="1" x14ac:dyDescent="0.15">
      <c r="A20" s="448"/>
      <c r="B20" s="446"/>
      <c r="C20" s="824"/>
      <c r="D20" s="460"/>
      <c r="E20" s="259"/>
      <c r="F20" s="449"/>
      <c r="G20" s="182"/>
      <c r="H20" s="460"/>
      <c r="I20" s="460"/>
      <c r="J20" s="182"/>
    </row>
    <row r="21" spans="1:10" ht="12.75" customHeight="1" x14ac:dyDescent="0.15">
      <c r="A21" s="450" t="s">
        <v>93</v>
      </c>
      <c r="B21" s="442"/>
      <c r="C21" s="829">
        <v>65.177400000000006</v>
      </c>
      <c r="D21" s="432">
        <v>63.654699999999998</v>
      </c>
      <c r="E21" s="110">
        <v>2</v>
      </c>
      <c r="F21" s="432">
        <v>54.743400000000001</v>
      </c>
      <c r="G21" s="112">
        <v>19</v>
      </c>
      <c r="H21" s="432">
        <v>257.12079999999997</v>
      </c>
      <c r="I21" s="432">
        <v>268.07560000000001</v>
      </c>
      <c r="J21" s="112">
        <v>-4</v>
      </c>
    </row>
    <row r="22" spans="1:10" ht="12.75" customHeight="1" x14ac:dyDescent="0.15">
      <c r="A22" s="451" t="s">
        <v>94</v>
      </c>
      <c r="B22" s="452"/>
      <c r="C22" s="854">
        <v>40.177</v>
      </c>
      <c r="D22" s="453">
        <v>38.3825</v>
      </c>
      <c r="E22" s="184">
        <v>5</v>
      </c>
      <c r="F22" s="453">
        <v>35.950000000000003</v>
      </c>
      <c r="G22" s="186">
        <v>12</v>
      </c>
      <c r="H22" s="855">
        <v>161.077</v>
      </c>
      <c r="I22" s="453">
        <v>142.6925</v>
      </c>
      <c r="J22" s="186">
        <v>13</v>
      </c>
    </row>
    <row r="23" spans="1:10" ht="9.75" customHeight="1" x14ac:dyDescent="0.15">
      <c r="A23" s="433"/>
      <c r="B23" s="442"/>
      <c r="C23" s="829"/>
      <c r="D23" s="463"/>
      <c r="E23" s="110"/>
      <c r="F23" s="432"/>
      <c r="G23" s="112"/>
      <c r="H23" s="463"/>
      <c r="I23" s="463"/>
      <c r="J23" s="112"/>
    </row>
    <row r="24" spans="1:10" ht="12.75" customHeight="1" x14ac:dyDescent="0.15">
      <c r="A24" s="427" t="s">
        <v>31</v>
      </c>
      <c r="B24" s="442">
        <v>10</v>
      </c>
      <c r="C24" s="829"/>
      <c r="D24" s="463"/>
      <c r="E24" s="440"/>
      <c r="F24" s="463"/>
      <c r="G24" s="441"/>
      <c r="H24" s="463"/>
      <c r="I24" s="463"/>
      <c r="J24" s="441"/>
    </row>
    <row r="25" spans="1:10" ht="12.75" customHeight="1" x14ac:dyDescent="0.15">
      <c r="A25" s="433" t="s">
        <v>12</v>
      </c>
      <c r="B25" s="442"/>
      <c r="C25" s="798">
        <v>232.4932</v>
      </c>
      <c r="D25" s="432">
        <v>188.91480000000001</v>
      </c>
      <c r="E25" s="110">
        <v>23</v>
      </c>
      <c r="F25" s="432">
        <v>192.81</v>
      </c>
      <c r="G25" s="112">
        <v>21</v>
      </c>
      <c r="H25" s="432">
        <v>907.12530000000004</v>
      </c>
      <c r="I25" s="432">
        <v>1521.2755</v>
      </c>
      <c r="J25" s="112">
        <v>-40</v>
      </c>
    </row>
    <row r="26" spans="1:10" ht="12.75" customHeight="1" x14ac:dyDescent="0.15">
      <c r="A26" s="434" t="s">
        <v>11</v>
      </c>
      <c r="B26" s="443"/>
      <c r="C26" s="816">
        <v>10.787599999999999</v>
      </c>
      <c r="D26" s="436">
        <v>12.5075</v>
      </c>
      <c r="E26" s="110">
        <v>-14</v>
      </c>
      <c r="F26" s="436">
        <v>9.6966999999999999</v>
      </c>
      <c r="G26" s="112">
        <v>11</v>
      </c>
      <c r="H26" s="436">
        <v>50.854599999999998</v>
      </c>
      <c r="I26" s="436">
        <v>40.391500000000001</v>
      </c>
      <c r="J26" s="112">
        <v>26</v>
      </c>
    </row>
    <row r="27" spans="1:10" s="439" customFormat="1" ht="12.75" customHeight="1" x14ac:dyDescent="0.15">
      <c r="A27" s="427" t="s">
        <v>28</v>
      </c>
      <c r="B27" s="444"/>
      <c r="C27" s="810">
        <v>34.036999999999999</v>
      </c>
      <c r="D27" s="438">
        <v>31.399000000000001</v>
      </c>
      <c r="E27" s="166">
        <v>8</v>
      </c>
      <c r="F27" s="438">
        <v>28.977699999999999</v>
      </c>
      <c r="G27" s="167">
        <v>17</v>
      </c>
      <c r="H27" s="438">
        <v>141.56720000000001</v>
      </c>
      <c r="I27" s="438">
        <v>192.51900000000001</v>
      </c>
      <c r="J27" s="167">
        <v>-26</v>
      </c>
    </row>
    <row r="28" spans="1:10" x14ac:dyDescent="0.15">
      <c r="A28" s="427"/>
      <c r="B28" s="442"/>
      <c r="C28" s="810"/>
      <c r="D28" s="719"/>
      <c r="E28" s="110"/>
      <c r="F28" s="438"/>
      <c r="G28" s="112"/>
      <c r="H28" s="719"/>
      <c r="I28" s="719"/>
      <c r="J28" s="112"/>
    </row>
    <row r="29" spans="1:10" ht="11.25" customHeight="1" x14ac:dyDescent="0.15">
      <c r="A29" s="55" t="s">
        <v>185</v>
      </c>
      <c r="B29" s="442"/>
      <c r="C29" s="798">
        <v>23.9191</v>
      </c>
      <c r="D29" s="463">
        <v>18.703099999999999</v>
      </c>
      <c r="E29" s="110">
        <v>28</v>
      </c>
      <c r="F29" s="432">
        <v>19.323527600000002</v>
      </c>
      <c r="G29" s="112">
        <v>24</v>
      </c>
      <c r="H29" s="463">
        <v>87.587100000000007</v>
      </c>
      <c r="I29" s="463">
        <v>151.04580000000001</v>
      </c>
      <c r="J29" s="112">
        <v>-42</v>
      </c>
    </row>
    <row r="30" spans="1:10" x14ac:dyDescent="0.15">
      <c r="A30" s="433" t="s">
        <v>164</v>
      </c>
      <c r="B30" s="442"/>
      <c r="C30" s="810">
        <v>4.5999999999999999E-2</v>
      </c>
      <c r="D30" s="463">
        <v>5.9700000000000003E-2</v>
      </c>
      <c r="E30" s="110">
        <v>-23</v>
      </c>
      <c r="F30" s="432">
        <v>4.1000000000000002E-2</v>
      </c>
      <c r="G30" s="112">
        <v>12</v>
      </c>
      <c r="H30" s="463">
        <v>0.21</v>
      </c>
      <c r="I30" s="463">
        <v>0.57900000000000007</v>
      </c>
      <c r="J30" s="112">
        <v>-64</v>
      </c>
    </row>
    <row r="31" spans="1:10" ht="12.75" customHeight="1" x14ac:dyDescent="0.15">
      <c r="A31" s="434" t="s">
        <v>165</v>
      </c>
      <c r="B31" s="443"/>
      <c r="C31" s="816">
        <v>10.071899999999999</v>
      </c>
      <c r="D31" s="436">
        <v>12.636100000000001</v>
      </c>
      <c r="E31" s="110">
        <v>-20</v>
      </c>
      <c r="F31" s="436">
        <v>9.6131989587299991</v>
      </c>
      <c r="G31" s="112">
        <v>5</v>
      </c>
      <c r="H31" s="436">
        <v>53.769999999999996</v>
      </c>
      <c r="I31" s="436">
        <v>40.894246488380006</v>
      </c>
      <c r="J31" s="112">
        <v>31</v>
      </c>
    </row>
    <row r="32" spans="1:10" s="439" customFormat="1" ht="12.75" customHeight="1" x14ac:dyDescent="0.15">
      <c r="A32" s="427" t="s">
        <v>28</v>
      </c>
      <c r="B32" s="444"/>
      <c r="C32" s="810">
        <v>34.036999999999999</v>
      </c>
      <c r="D32" s="438">
        <v>31.399000000000001</v>
      </c>
      <c r="E32" s="166">
        <v>8</v>
      </c>
      <c r="F32" s="438">
        <v>28.977699999999999</v>
      </c>
      <c r="G32" s="167">
        <v>17</v>
      </c>
      <c r="H32" s="438">
        <v>141.56720000000001</v>
      </c>
      <c r="I32" s="438">
        <v>192.51900000000001</v>
      </c>
      <c r="J32" s="167">
        <v>-26</v>
      </c>
    </row>
    <row r="33" spans="1:10" ht="9.75" customHeight="1" x14ac:dyDescent="0.15">
      <c r="A33" s="427"/>
      <c r="B33" s="442"/>
      <c r="C33" s="810"/>
      <c r="D33" s="438"/>
      <c r="E33" s="110"/>
      <c r="F33" s="438"/>
      <c r="G33" s="112"/>
      <c r="H33" s="438"/>
      <c r="I33" s="438"/>
      <c r="J33" s="112"/>
    </row>
    <row r="34" spans="1:10" s="422" customFormat="1" ht="12.75" customHeight="1" x14ac:dyDescent="0.15">
      <c r="A34" s="433" t="s">
        <v>26</v>
      </c>
      <c r="B34" s="442"/>
      <c r="C34" s="798">
        <v>3.8986000000000001</v>
      </c>
      <c r="D34" s="432">
        <v>4.3948999999999998</v>
      </c>
      <c r="E34" s="110">
        <v>-11</v>
      </c>
      <c r="F34" s="432">
        <v>6.5517000000000003</v>
      </c>
      <c r="G34" s="112">
        <v>-40</v>
      </c>
      <c r="H34" s="432">
        <v>18.850200000000001</v>
      </c>
      <c r="I34" s="432">
        <v>31.381399999999999</v>
      </c>
      <c r="J34" s="112">
        <v>-40</v>
      </c>
    </row>
    <row r="35" spans="1:10" ht="9.75" customHeight="1" x14ac:dyDescent="0.15">
      <c r="A35" s="448"/>
      <c r="B35" s="446"/>
      <c r="C35" s="824"/>
      <c r="D35" s="460"/>
      <c r="E35" s="259"/>
      <c r="F35" s="460"/>
      <c r="G35" s="182"/>
      <c r="H35" s="460"/>
      <c r="I35" s="460"/>
      <c r="J35" s="182"/>
    </row>
    <row r="36" spans="1:10" s="437" customFormat="1" ht="12.75" customHeight="1" x14ac:dyDescent="0.15">
      <c r="A36" s="427" t="s">
        <v>186</v>
      </c>
      <c r="B36" s="442">
        <v>10</v>
      </c>
      <c r="C36" s="810"/>
      <c r="D36" s="438"/>
      <c r="E36" s="166"/>
      <c r="F36" s="438"/>
      <c r="G36" s="167"/>
      <c r="H36" s="438"/>
      <c r="I36" s="438"/>
      <c r="J36" s="167"/>
    </row>
    <row r="37" spans="1:10" s="437" customFormat="1" ht="12.75" customHeight="1" x14ac:dyDescent="0.15">
      <c r="A37" s="55" t="s">
        <v>166</v>
      </c>
      <c r="B37" s="255"/>
      <c r="C37" s="856">
        <v>3.4222999999999999</v>
      </c>
      <c r="D37" s="432">
        <v>0.3871</v>
      </c>
      <c r="E37" s="110" t="s">
        <v>274</v>
      </c>
      <c r="F37" s="432">
        <v>0.24829999999999999</v>
      </c>
      <c r="G37" s="112" t="s">
        <v>274</v>
      </c>
      <c r="H37" s="432">
        <v>7.1024000000000003</v>
      </c>
      <c r="I37" s="432">
        <v>4.9683999999999999</v>
      </c>
      <c r="J37" s="112">
        <v>43</v>
      </c>
    </row>
    <row r="38" spans="1:10" ht="12.75" customHeight="1" x14ac:dyDescent="0.15">
      <c r="A38" s="55" t="s">
        <v>167</v>
      </c>
      <c r="B38" s="255"/>
      <c r="C38" s="798">
        <v>54.597999999999999</v>
      </c>
      <c r="D38" s="432">
        <v>92.314599999999999</v>
      </c>
      <c r="E38" s="110">
        <v>-41</v>
      </c>
      <c r="F38" s="432">
        <v>68.100999999999999</v>
      </c>
      <c r="G38" s="112">
        <v>-20</v>
      </c>
      <c r="H38" s="432">
        <v>329.92919999999998</v>
      </c>
      <c r="I38" s="432">
        <v>447.90109999999999</v>
      </c>
      <c r="J38" s="112">
        <v>-26</v>
      </c>
    </row>
    <row r="39" spans="1:10" s="439" customFormat="1" ht="12.75" customHeight="1" x14ac:dyDescent="0.15">
      <c r="A39" s="857" t="s">
        <v>30</v>
      </c>
      <c r="B39" s="479"/>
      <c r="C39" s="810">
        <v>58.020400000000002</v>
      </c>
      <c r="D39" s="438">
        <v>92.701800000000006</v>
      </c>
      <c r="E39" s="166">
        <v>-37</v>
      </c>
      <c r="F39" s="438">
        <v>68.349199999999996</v>
      </c>
      <c r="G39" s="167">
        <v>-15</v>
      </c>
      <c r="H39" s="438">
        <v>337.03160000000003</v>
      </c>
      <c r="I39" s="438">
        <v>452.86950000000002</v>
      </c>
      <c r="J39" s="167">
        <v>-26</v>
      </c>
    </row>
    <row r="40" spans="1:10" ht="9.75" customHeight="1" x14ac:dyDescent="0.15">
      <c r="A40" s="445"/>
      <c r="B40" s="446"/>
      <c r="C40" s="812"/>
      <c r="D40" s="447"/>
      <c r="E40" s="259"/>
      <c r="F40" s="447"/>
      <c r="G40" s="179"/>
      <c r="H40" s="447"/>
      <c r="I40" s="447"/>
      <c r="J40" s="182"/>
    </row>
    <row r="41" spans="1:10" s="439" customFormat="1" ht="12.75" customHeight="1" x14ac:dyDescent="0.15">
      <c r="A41" s="427" t="s">
        <v>187</v>
      </c>
      <c r="B41" s="442">
        <v>10</v>
      </c>
      <c r="C41" s="827"/>
      <c r="D41" s="719"/>
      <c r="E41" s="166"/>
      <c r="F41" s="719"/>
      <c r="G41" s="167"/>
      <c r="H41" s="719"/>
      <c r="I41" s="719"/>
      <c r="J41" s="167"/>
    </row>
    <row r="42" spans="1:10" s="439" customFormat="1" ht="12.75" customHeight="1" x14ac:dyDescent="0.15">
      <c r="A42" s="55" t="s">
        <v>166</v>
      </c>
      <c r="B42" s="255"/>
      <c r="C42" s="798">
        <v>3.0762</v>
      </c>
      <c r="D42" s="432">
        <v>-0.33189999999999997</v>
      </c>
      <c r="E42" s="110" t="s">
        <v>274</v>
      </c>
      <c r="F42" s="432">
        <v>-5.5100000000000003E-2</v>
      </c>
      <c r="G42" s="112" t="s">
        <v>274</v>
      </c>
      <c r="H42" s="432">
        <v>4.7541000000000002</v>
      </c>
      <c r="I42" s="432">
        <v>3.2094999999999998</v>
      </c>
      <c r="J42" s="112">
        <v>48</v>
      </c>
    </row>
    <row r="43" spans="1:10" ht="12.75" customHeight="1" x14ac:dyDescent="0.15">
      <c r="A43" s="55" t="s">
        <v>167</v>
      </c>
      <c r="B43" s="255"/>
      <c r="C43" s="798">
        <v>51.325099999999999</v>
      </c>
      <c r="D43" s="432">
        <v>77.186000000000007</v>
      </c>
      <c r="E43" s="110">
        <v>-34</v>
      </c>
      <c r="F43" s="432">
        <v>54.144100000000002</v>
      </c>
      <c r="G43" s="112">
        <v>-5</v>
      </c>
      <c r="H43" s="432">
        <v>281.99169999999998</v>
      </c>
      <c r="I43" s="432">
        <v>388.44069999999999</v>
      </c>
      <c r="J43" s="112">
        <v>-27</v>
      </c>
    </row>
    <row r="44" spans="1:10" s="439" customFormat="1" ht="12.75" customHeight="1" x14ac:dyDescent="0.15">
      <c r="A44" s="857" t="s">
        <v>142</v>
      </c>
      <c r="B44" s="479"/>
      <c r="C44" s="810">
        <v>54.401299999999999</v>
      </c>
      <c r="D44" s="858">
        <v>76.854200000000006</v>
      </c>
      <c r="E44" s="166">
        <v>-29</v>
      </c>
      <c r="F44" s="858">
        <v>54.088999999999999</v>
      </c>
      <c r="G44" s="167">
        <v>1</v>
      </c>
      <c r="H44" s="858">
        <v>286.74579999999997</v>
      </c>
      <c r="I44" s="858">
        <v>391.65019999999998</v>
      </c>
      <c r="J44" s="167">
        <v>-27</v>
      </c>
    </row>
    <row r="45" spans="1:10" s="422" customFormat="1" ht="12.75" customHeight="1" x14ac:dyDescent="0.15">
      <c r="A45" s="459"/>
      <c r="B45" s="446"/>
      <c r="C45" s="446"/>
      <c r="D45" s="447"/>
      <c r="E45" s="264"/>
      <c r="F45" s="447"/>
      <c r="G45" s="264"/>
      <c r="H45" s="447"/>
      <c r="I45" s="447"/>
      <c r="J45" s="265"/>
    </row>
    <row r="46" spans="1:10" s="27" customFormat="1" ht="16.5" customHeight="1" x14ac:dyDescent="0.2">
      <c r="A46" s="5" t="s">
        <v>124</v>
      </c>
      <c r="B46" s="91"/>
      <c r="C46" s="92"/>
      <c r="D46" s="92"/>
      <c r="E46" s="92"/>
      <c r="F46" s="92"/>
      <c r="G46" s="93"/>
      <c r="H46" s="94"/>
      <c r="I46" s="266"/>
      <c r="J46" s="266"/>
    </row>
    <row r="47" spans="1:10" s="27" customFormat="1" ht="6" customHeight="1" x14ac:dyDescent="0.15">
      <c r="A47" s="11"/>
      <c r="B47" s="142"/>
      <c r="C47" s="417"/>
      <c r="D47" s="97"/>
      <c r="E47" s="97"/>
      <c r="F47" s="97"/>
      <c r="G47" s="98"/>
      <c r="H47" s="94"/>
      <c r="I47" s="266"/>
      <c r="J47" s="266"/>
    </row>
    <row r="48" spans="1:10" s="27" customFormat="1" ht="13.5" customHeight="1" x14ac:dyDescent="0.15">
      <c r="A48" s="24"/>
      <c r="B48" s="464"/>
      <c r="C48" s="465" t="s">
        <v>217</v>
      </c>
      <c r="D48" s="466" t="s">
        <v>220</v>
      </c>
      <c r="E48" s="466"/>
      <c r="F48" s="466" t="s">
        <v>217</v>
      </c>
      <c r="G48" s="467"/>
      <c r="H48" s="94"/>
      <c r="I48" s="266"/>
      <c r="J48" s="266"/>
    </row>
    <row r="49" spans="1:10" s="27" customFormat="1" ht="13.5" customHeight="1" x14ac:dyDescent="0.15">
      <c r="A49" s="57"/>
      <c r="B49" s="442"/>
      <c r="C49" s="468">
        <v>2016</v>
      </c>
      <c r="D49" s="469">
        <v>2016</v>
      </c>
      <c r="E49" s="406" t="s">
        <v>3</v>
      </c>
      <c r="F49" s="469">
        <v>2015</v>
      </c>
      <c r="G49" s="203" t="s">
        <v>3</v>
      </c>
      <c r="H49" s="94"/>
      <c r="I49" s="266"/>
      <c r="J49" s="266"/>
    </row>
    <row r="50" spans="1:10" s="172" customFormat="1" ht="13.5" customHeight="1" x14ac:dyDescent="0.15">
      <c r="A50" s="25" t="s">
        <v>102</v>
      </c>
      <c r="B50" s="204"/>
      <c r="C50" s="848">
        <v>8502.9151000000002</v>
      </c>
      <c r="D50" s="720">
        <v>8853.9120000000003</v>
      </c>
      <c r="E50" s="407">
        <v>-4</v>
      </c>
      <c r="F50" s="720">
        <v>7307.2055</v>
      </c>
      <c r="G50" s="205">
        <v>16</v>
      </c>
      <c r="H50" s="121"/>
      <c r="I50" s="267"/>
      <c r="J50" s="267"/>
    </row>
    <row r="51" spans="1:10" s="27" customFormat="1" ht="13.5" customHeight="1" x14ac:dyDescent="0.15">
      <c r="A51" s="9" t="s">
        <v>13</v>
      </c>
      <c r="B51" s="104"/>
      <c r="C51" s="798">
        <v>5619.5879999999997</v>
      </c>
      <c r="D51" s="432">
        <v>5731.9219999999996</v>
      </c>
      <c r="E51" s="110">
        <v>-2</v>
      </c>
      <c r="F51" s="432">
        <v>4789.8549999999996</v>
      </c>
      <c r="G51" s="112">
        <v>17</v>
      </c>
      <c r="H51" s="94"/>
      <c r="I51" s="266"/>
      <c r="J51" s="266"/>
    </row>
    <row r="52" spans="1:10" s="27" customFormat="1" ht="13.5" customHeight="1" x14ac:dyDescent="0.15">
      <c r="A52" s="470" t="s">
        <v>14</v>
      </c>
      <c r="B52" s="207"/>
      <c r="C52" s="845">
        <v>2883.3271</v>
      </c>
      <c r="D52" s="721">
        <v>3121.99</v>
      </c>
      <c r="E52" s="134">
        <v>-8</v>
      </c>
      <c r="F52" s="721">
        <v>2517.3505</v>
      </c>
      <c r="G52" s="136">
        <v>15</v>
      </c>
      <c r="H52" s="94"/>
      <c r="I52" s="266"/>
      <c r="J52" s="266"/>
    </row>
    <row r="53" spans="1:10" ht="8.1" customHeight="1" x14ac:dyDescent="0.15">
      <c r="E53" s="481"/>
      <c r="G53" s="481"/>
    </row>
    <row r="54" spans="1:10" ht="12" customHeight="1" x14ac:dyDescent="0.15">
      <c r="A54" s="859"/>
      <c r="E54" s="481"/>
      <c r="G54" s="481"/>
    </row>
    <row r="55" spans="1:10" x14ac:dyDescent="0.15">
      <c r="E55" s="481"/>
      <c r="G55" s="481"/>
    </row>
    <row r="56" spans="1:10" x14ac:dyDescent="0.15">
      <c r="E56" s="481"/>
      <c r="G56" s="481"/>
    </row>
    <row r="57" spans="1:10" x14ac:dyDescent="0.15">
      <c r="E57" s="481"/>
      <c r="G57" s="481"/>
    </row>
    <row r="58" spans="1:10" x14ac:dyDescent="0.15">
      <c r="E58" s="481"/>
      <c r="G58" s="481"/>
    </row>
    <row r="59" spans="1:10" x14ac:dyDescent="0.15">
      <c r="E59" s="481"/>
      <c r="G59" s="481"/>
    </row>
    <row r="60" spans="1:10" x14ac:dyDescent="0.15">
      <c r="E60" s="481"/>
      <c r="G60" s="481"/>
    </row>
    <row r="61" spans="1:10" x14ac:dyDescent="0.15">
      <c r="E61" s="481"/>
      <c r="G61" s="481"/>
    </row>
    <row r="62" spans="1:10" x14ac:dyDescent="0.15">
      <c r="E62" s="481"/>
      <c r="G62" s="481"/>
    </row>
    <row r="63" spans="1:10" x14ac:dyDescent="0.15">
      <c r="E63" s="481"/>
      <c r="G63" s="481"/>
    </row>
    <row r="64" spans="1:10" x14ac:dyDescent="0.15">
      <c r="E64" s="481"/>
      <c r="G64" s="481"/>
    </row>
    <row r="65" spans="5:7" x14ac:dyDescent="0.15">
      <c r="E65" s="481"/>
      <c r="G65" s="481"/>
    </row>
    <row r="66" spans="5:7" x14ac:dyDescent="0.15">
      <c r="E66" s="481"/>
      <c r="G66" s="481"/>
    </row>
    <row r="67" spans="5:7" x14ac:dyDescent="0.15">
      <c r="E67" s="481"/>
      <c r="G67" s="481"/>
    </row>
    <row r="68" spans="5:7" x14ac:dyDescent="0.15">
      <c r="E68" s="481"/>
      <c r="G68" s="481"/>
    </row>
    <row r="69" spans="5:7" x14ac:dyDescent="0.15">
      <c r="E69" s="481"/>
      <c r="G69" s="481"/>
    </row>
    <row r="70" spans="5:7" x14ac:dyDescent="0.15">
      <c r="E70" s="481"/>
      <c r="G70" s="481"/>
    </row>
    <row r="71" spans="5:7" x14ac:dyDescent="0.15">
      <c r="E71" s="481"/>
      <c r="G71" s="481"/>
    </row>
    <row r="72" spans="5:7" x14ac:dyDescent="0.15">
      <c r="E72" s="481"/>
      <c r="G72" s="481"/>
    </row>
    <row r="73" spans="5:7" x14ac:dyDescent="0.15">
      <c r="E73" s="481"/>
      <c r="G73" s="481"/>
    </row>
    <row r="74" spans="5:7" x14ac:dyDescent="0.15">
      <c r="E74" s="481"/>
      <c r="G74" s="481"/>
    </row>
    <row r="75" spans="5:7" x14ac:dyDescent="0.15">
      <c r="E75" s="481"/>
      <c r="G75" s="481"/>
    </row>
    <row r="76" spans="5:7" x14ac:dyDescent="0.15">
      <c r="E76" s="481"/>
      <c r="G76" s="481"/>
    </row>
    <row r="77" spans="5:7" x14ac:dyDescent="0.15">
      <c r="E77" s="481"/>
      <c r="G77" s="481"/>
    </row>
    <row r="78" spans="5:7" x14ac:dyDescent="0.15">
      <c r="E78" s="481"/>
      <c r="G78" s="481"/>
    </row>
    <row r="79" spans="5:7" x14ac:dyDescent="0.15">
      <c r="E79" s="481"/>
      <c r="G79" s="481"/>
    </row>
    <row r="80" spans="5:7" x14ac:dyDescent="0.15">
      <c r="E80" s="481"/>
      <c r="G80" s="481"/>
    </row>
    <row r="81" spans="5:7" x14ac:dyDescent="0.15">
      <c r="E81" s="481"/>
      <c r="G81" s="481"/>
    </row>
    <row r="82" spans="5:7" x14ac:dyDescent="0.15">
      <c r="E82" s="481"/>
      <c r="G82" s="481"/>
    </row>
    <row r="83" spans="5:7" x14ac:dyDescent="0.15">
      <c r="E83" s="481"/>
      <c r="G83" s="481"/>
    </row>
    <row r="84" spans="5:7" x14ac:dyDescent="0.15">
      <c r="E84" s="481"/>
      <c r="G84" s="481"/>
    </row>
    <row r="85" spans="5:7" x14ac:dyDescent="0.15">
      <c r="E85" s="481"/>
      <c r="G85" s="481"/>
    </row>
    <row r="86" spans="5:7" x14ac:dyDescent="0.15">
      <c r="E86" s="481"/>
      <c r="G86" s="481"/>
    </row>
    <row r="87" spans="5:7" x14ac:dyDescent="0.15">
      <c r="E87" s="481"/>
      <c r="G87" s="481"/>
    </row>
    <row r="88" spans="5:7" x14ac:dyDescent="0.15">
      <c r="E88" s="481"/>
      <c r="G88" s="481"/>
    </row>
    <row r="89" spans="5:7" x14ac:dyDescent="0.15">
      <c r="E89" s="481"/>
      <c r="G89" s="481"/>
    </row>
    <row r="90" spans="5:7" x14ac:dyDescent="0.15">
      <c r="E90" s="481"/>
      <c r="G90" s="481"/>
    </row>
    <row r="91" spans="5:7" x14ac:dyDescent="0.15">
      <c r="E91" s="481"/>
      <c r="G91" s="481"/>
    </row>
    <row r="92" spans="5:7" x14ac:dyDescent="0.15">
      <c r="E92" s="481"/>
      <c r="G92" s="481"/>
    </row>
    <row r="93" spans="5:7" x14ac:dyDescent="0.15">
      <c r="E93" s="481"/>
      <c r="G93" s="481"/>
    </row>
    <row r="94" spans="5:7" x14ac:dyDescent="0.15">
      <c r="E94" s="481"/>
      <c r="G94" s="481"/>
    </row>
    <row r="95" spans="5:7" x14ac:dyDescent="0.15">
      <c r="E95" s="481"/>
      <c r="G95" s="481"/>
    </row>
    <row r="96" spans="5:7" x14ac:dyDescent="0.15">
      <c r="E96" s="481"/>
      <c r="G96" s="481"/>
    </row>
    <row r="97" spans="5:7" x14ac:dyDescent="0.15">
      <c r="E97" s="481"/>
      <c r="G97" s="481"/>
    </row>
    <row r="98" spans="5:7" x14ac:dyDescent="0.15">
      <c r="E98" s="481"/>
      <c r="G98" s="481"/>
    </row>
    <row r="99" spans="5:7" x14ac:dyDescent="0.15">
      <c r="E99" s="481"/>
      <c r="G99" s="481"/>
    </row>
    <row r="100" spans="5:7" x14ac:dyDescent="0.15">
      <c r="E100" s="481"/>
      <c r="G100" s="481"/>
    </row>
  </sheetData>
  <conditionalFormatting sqref="F6:F12 H6:I12 C9:D12 D7:D8 C14:D44 H14:I44 F14:F44">
    <cfRule type="expression" dxfId="57" priority="7">
      <formula>IF(AND(C6&gt;-0.499999,C6&lt;0.499999),IF(C6=0,FALSE,TRUE),FALSE)</formula>
    </cfRule>
  </conditionalFormatting>
  <conditionalFormatting sqref="D6">
    <cfRule type="expression" dxfId="56" priority="4">
      <formula>IF(AND(D6&gt;-0.49999999,D6&lt;0.49999999),IF(D6=0,FALSE,TRUE),FALSE)</formula>
    </cfRule>
  </conditionalFormatting>
  <conditionalFormatting sqref="C6">
    <cfRule type="expression" dxfId="55" priority="3">
      <formula>IF(AND(C6&gt;-0.499999,C6&lt;0.499999),IF(C6=0,FALSE,TRUE),FALSE)</formula>
    </cfRule>
  </conditionalFormatting>
  <conditionalFormatting sqref="C7:C8">
    <cfRule type="expression" dxfId="54" priority="2">
      <formula>IF(AND(C7&gt;-0.499999,C7&lt;0.499999),IF(C7=0,FALSE,TRUE),FALSE)</formula>
    </cfRule>
  </conditionalFormatting>
  <conditionalFormatting sqref="C13:D13 H13:I13 F13">
    <cfRule type="expression" dxfId="53" priority="1">
      <formula>IF(AND(C13&gt;-0.499999,C13&lt;0.499999),IF(C13=0,FALSE,TRUE),FALSE)</formula>
    </cfRule>
  </conditionalFormatting>
  <pageMargins left="0.7" right="0.7" top="0.75" bottom="0.75" header="0.3" footer="0.3"/>
  <pageSetup paperSize="9" scale="68" orientation="portrait" r:id="rId1"/>
  <rowBreaks count="1" manualBreakCount="1">
    <brk id="5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1:S74"/>
  <sheetViews>
    <sheetView showGridLines="0" defaultGridColor="0" colorId="48" zoomScale="90" zoomScaleNormal="90" zoomScaleSheetLayoutView="80" workbookViewId="0"/>
  </sheetViews>
  <sheetFormatPr defaultColWidth="9.7109375" defaultRowHeight="11.25" x14ac:dyDescent="0.15"/>
  <cols>
    <col min="1" max="1" width="49.7109375" style="480" customWidth="1"/>
    <col min="2" max="2" width="5.5703125" style="543" customWidth="1"/>
    <col min="3" max="4" width="11.28515625" style="480" customWidth="1"/>
    <col min="5" max="5" width="5.5703125" style="480" customWidth="1"/>
    <col min="6" max="6" width="11.5703125" style="734" customWidth="1"/>
    <col min="7" max="7" width="5.5703125" style="480" customWidth="1"/>
    <col min="8" max="8" width="11.28515625" style="480" customWidth="1"/>
    <col min="9" max="9" width="10.28515625" style="734" customWidth="1"/>
    <col min="10" max="10" width="5.5703125" style="480" customWidth="1"/>
    <col min="11" max="11" width="2.7109375" style="480" customWidth="1"/>
    <col min="12" max="16384" width="9.7109375" style="480"/>
  </cols>
  <sheetData>
    <row r="1" spans="1:11" ht="15" customHeight="1" x14ac:dyDescent="0.2">
      <c r="A1" s="412" t="s">
        <v>84</v>
      </c>
      <c r="B1" s="413"/>
      <c r="C1" s="92" t="s">
        <v>155</v>
      </c>
      <c r="D1" s="472"/>
      <c r="E1" s="92"/>
      <c r="F1" s="728"/>
      <c r="G1" s="93"/>
      <c r="H1" s="92"/>
      <c r="I1" s="728"/>
      <c r="J1" s="93"/>
    </row>
    <row r="2" spans="1:11" ht="9.75" customHeight="1" x14ac:dyDescent="0.15">
      <c r="A2" s="415"/>
      <c r="B2" s="473"/>
      <c r="C2" s="416"/>
      <c r="D2" s="416"/>
      <c r="E2" s="474"/>
      <c r="F2" s="729"/>
      <c r="G2" s="475"/>
      <c r="H2" s="416"/>
      <c r="I2" s="729"/>
      <c r="J2" s="475"/>
    </row>
    <row r="3" spans="1:11" ht="12.75" customHeight="1" x14ac:dyDescent="0.15">
      <c r="A3" s="482" t="s">
        <v>47</v>
      </c>
      <c r="B3" s="483" t="s">
        <v>33</v>
      </c>
      <c r="C3" s="395" t="s">
        <v>226</v>
      </c>
      <c r="D3" s="484" t="s">
        <v>282</v>
      </c>
      <c r="E3" s="485" t="s">
        <v>3</v>
      </c>
      <c r="F3" s="484" t="s">
        <v>276</v>
      </c>
      <c r="G3" s="486" t="s">
        <v>3</v>
      </c>
      <c r="H3" s="487" t="s">
        <v>281</v>
      </c>
      <c r="I3" s="487" t="s">
        <v>283</v>
      </c>
      <c r="J3" s="488" t="s">
        <v>3</v>
      </c>
      <c r="K3" s="489"/>
    </row>
    <row r="4" spans="1:11" ht="9.75" customHeight="1" x14ac:dyDescent="0.15">
      <c r="A4" s="482"/>
      <c r="B4" s="490"/>
      <c r="C4" s="152"/>
      <c r="D4" s="491"/>
      <c r="E4" s="492"/>
      <c r="F4" s="795"/>
      <c r="G4" s="486"/>
      <c r="H4" s="493"/>
      <c r="I4" s="493"/>
      <c r="J4" s="494"/>
      <c r="K4" s="489"/>
    </row>
    <row r="5" spans="1:11" ht="12.75" customHeight="1" x14ac:dyDescent="0.15">
      <c r="A5" s="796" t="s">
        <v>181</v>
      </c>
      <c r="B5" s="495"/>
      <c r="C5" s="429"/>
      <c r="D5" s="489"/>
      <c r="E5" s="496"/>
      <c r="F5" s="730"/>
      <c r="G5" s="497"/>
      <c r="H5" s="489"/>
      <c r="I5" s="730"/>
      <c r="J5" s="497"/>
    </row>
    <row r="6" spans="1:11" ht="12.75" customHeight="1" x14ac:dyDescent="0.15">
      <c r="A6" s="797" t="s">
        <v>2</v>
      </c>
      <c r="B6" s="498"/>
      <c r="C6" s="798">
        <v>13.8085</v>
      </c>
      <c r="D6" s="714">
        <v>10.002000000000001</v>
      </c>
      <c r="E6" s="385">
        <v>38</v>
      </c>
      <c r="F6" s="714">
        <v>20.190799999999999</v>
      </c>
      <c r="G6" s="386">
        <v>-32</v>
      </c>
      <c r="H6" s="714">
        <v>55.440899999999999</v>
      </c>
      <c r="I6" s="714">
        <v>65.671300000000002</v>
      </c>
      <c r="J6" s="386">
        <v>-16</v>
      </c>
    </row>
    <row r="7" spans="1:11" ht="12.75" customHeight="1" x14ac:dyDescent="0.15">
      <c r="A7" s="797" t="s">
        <v>4</v>
      </c>
      <c r="B7" s="498"/>
      <c r="C7" s="798">
        <v>5.2149000000000001</v>
      </c>
      <c r="D7" s="714">
        <v>4.218</v>
      </c>
      <c r="E7" s="385">
        <v>24</v>
      </c>
      <c r="F7" s="714">
        <v>1.1169</v>
      </c>
      <c r="G7" s="386" t="s">
        <v>274</v>
      </c>
      <c r="H7" s="714">
        <v>13.9046</v>
      </c>
      <c r="I7" s="714">
        <v>10.886699999999999</v>
      </c>
      <c r="J7" s="386">
        <v>28</v>
      </c>
    </row>
    <row r="8" spans="1:11" ht="12.75" customHeight="1" x14ac:dyDescent="0.15">
      <c r="A8" s="797" t="s">
        <v>5</v>
      </c>
      <c r="B8" s="498"/>
      <c r="C8" s="798">
        <v>7.0267999999999997</v>
      </c>
      <c r="D8" s="714">
        <v>5.8936999999999999</v>
      </c>
      <c r="E8" s="385">
        <v>19</v>
      </c>
      <c r="F8" s="714">
        <v>8.2734000000000005</v>
      </c>
      <c r="G8" s="386">
        <v>-15</v>
      </c>
      <c r="H8" s="714">
        <v>29.871200000000002</v>
      </c>
      <c r="I8" s="714">
        <v>32.265099999999997</v>
      </c>
      <c r="J8" s="386">
        <v>-7</v>
      </c>
    </row>
    <row r="9" spans="1:11" ht="12.75" customHeight="1" x14ac:dyDescent="0.15">
      <c r="A9" s="799" t="s">
        <v>174</v>
      </c>
      <c r="B9" s="499"/>
      <c r="C9" s="798">
        <v>-0.46500000000000002</v>
      </c>
      <c r="D9" s="714">
        <v>-1.6846000000000001</v>
      </c>
      <c r="E9" s="385">
        <v>72</v>
      </c>
      <c r="F9" s="714">
        <v>0.37069999999999997</v>
      </c>
      <c r="G9" s="386" t="s">
        <v>274</v>
      </c>
      <c r="H9" s="800">
        <v>-4.0652999999999997</v>
      </c>
      <c r="I9" s="714">
        <v>-3.9712999999999998</v>
      </c>
      <c r="J9" s="386">
        <v>-2</v>
      </c>
    </row>
    <row r="10" spans="1:11" ht="12.75" customHeight="1" x14ac:dyDescent="0.15">
      <c r="A10" s="799" t="s">
        <v>168</v>
      </c>
      <c r="B10" s="499"/>
      <c r="C10" s="798">
        <v>9.0951000000000004</v>
      </c>
      <c r="D10" s="714">
        <v>13.941700000000001</v>
      </c>
      <c r="E10" s="385">
        <v>-35</v>
      </c>
      <c r="F10" s="714">
        <v>7.7908999999999997</v>
      </c>
      <c r="G10" s="386">
        <v>17</v>
      </c>
      <c r="H10" s="800">
        <v>53.787700000000001</v>
      </c>
      <c r="I10" s="714">
        <v>65.1601</v>
      </c>
      <c r="J10" s="386">
        <v>-17</v>
      </c>
    </row>
    <row r="11" spans="1:11" s="503" customFormat="1" ht="12.75" customHeight="1" x14ac:dyDescent="0.15">
      <c r="A11" s="801" t="s">
        <v>46</v>
      </c>
      <c r="B11" s="500"/>
      <c r="C11" s="802">
        <v>34.680199999999999</v>
      </c>
      <c r="D11" s="712">
        <v>32.370800000000003</v>
      </c>
      <c r="E11" s="501">
        <v>7</v>
      </c>
      <c r="F11" s="712">
        <v>37.742600000000003</v>
      </c>
      <c r="G11" s="502">
        <v>-8</v>
      </c>
      <c r="H11" s="803">
        <v>148.93899999999999</v>
      </c>
      <c r="I11" s="712">
        <v>170.012</v>
      </c>
      <c r="J11" s="502">
        <v>-12</v>
      </c>
    </row>
    <row r="12" spans="1:11" ht="9.75" customHeight="1" x14ac:dyDescent="0.15">
      <c r="A12" s="797"/>
      <c r="B12" s="498"/>
      <c r="C12" s="798"/>
      <c r="D12" s="714"/>
      <c r="E12" s="385"/>
      <c r="F12" s="714"/>
      <c r="G12" s="386"/>
      <c r="H12" s="714"/>
      <c r="I12" s="714"/>
      <c r="J12" s="386"/>
    </row>
    <row r="13" spans="1:11" ht="12.75" customHeight="1" x14ac:dyDescent="0.15">
      <c r="A13" s="797" t="s">
        <v>100</v>
      </c>
      <c r="B13" s="498"/>
      <c r="C13" s="798">
        <v>0.1404</v>
      </c>
      <c r="D13" s="714">
        <v>1.9656</v>
      </c>
      <c r="E13" s="385">
        <v>-93</v>
      </c>
      <c r="F13" s="714">
        <v>0.28349999999999997</v>
      </c>
      <c r="G13" s="386">
        <v>-50</v>
      </c>
      <c r="H13" s="714">
        <v>3.0590000000000002</v>
      </c>
      <c r="I13" s="714">
        <v>2.8397000000000001</v>
      </c>
      <c r="J13" s="386">
        <v>8</v>
      </c>
    </row>
    <row r="14" spans="1:11" ht="12.75" customHeight="1" x14ac:dyDescent="0.15">
      <c r="A14" s="804" t="s">
        <v>147</v>
      </c>
      <c r="B14" s="499"/>
      <c r="C14" s="798">
        <v>-5.4954999999999998</v>
      </c>
      <c r="D14" s="714">
        <v>0</v>
      </c>
      <c r="E14" s="385" t="s">
        <v>274</v>
      </c>
      <c r="F14" s="714">
        <v>0</v>
      </c>
      <c r="G14" s="386" t="s">
        <v>274</v>
      </c>
      <c r="H14" s="714">
        <v>-5.4954999999999998</v>
      </c>
      <c r="I14" s="714">
        <v>0</v>
      </c>
      <c r="J14" s="386" t="s">
        <v>274</v>
      </c>
      <c r="K14" s="489"/>
    </row>
    <row r="15" spans="1:11" ht="12.75" customHeight="1" x14ac:dyDescent="0.15">
      <c r="A15" s="804" t="s">
        <v>99</v>
      </c>
      <c r="B15" s="499"/>
      <c r="C15" s="798">
        <v>-1.0853999999999999</v>
      </c>
      <c r="D15" s="714">
        <v>0</v>
      </c>
      <c r="E15" s="385" t="s">
        <v>274</v>
      </c>
      <c r="F15" s="714">
        <v>-1.3104</v>
      </c>
      <c r="G15" s="386">
        <v>17</v>
      </c>
      <c r="H15" s="714">
        <v>-1.5617000000000001</v>
      </c>
      <c r="I15" s="714">
        <v>-1.3513999999999999</v>
      </c>
      <c r="J15" s="386">
        <v>-16</v>
      </c>
    </row>
    <row r="16" spans="1:11" s="503" customFormat="1" ht="12.75" customHeight="1" x14ac:dyDescent="0.15">
      <c r="A16" s="805" t="s">
        <v>10</v>
      </c>
      <c r="B16" s="504"/>
      <c r="C16" s="806">
        <v>28.239799999999999</v>
      </c>
      <c r="D16" s="713">
        <v>34.336399999999998</v>
      </c>
      <c r="E16" s="501">
        <v>-18</v>
      </c>
      <c r="F16" s="713">
        <v>36.715699999999998</v>
      </c>
      <c r="G16" s="502">
        <v>-23</v>
      </c>
      <c r="H16" s="807">
        <v>144.9408</v>
      </c>
      <c r="I16" s="713">
        <v>171.50030000000001</v>
      </c>
      <c r="J16" s="502">
        <v>-15</v>
      </c>
    </row>
    <row r="17" spans="1:11" ht="12.75" customHeight="1" x14ac:dyDescent="0.15">
      <c r="A17" s="799" t="s">
        <v>16</v>
      </c>
      <c r="B17" s="499"/>
      <c r="C17" s="798">
        <v>-10.139200000000001</v>
      </c>
      <c r="D17" s="714">
        <v>-11.1374</v>
      </c>
      <c r="E17" s="385">
        <v>9</v>
      </c>
      <c r="F17" s="714">
        <v>-11.998699999999999</v>
      </c>
      <c r="G17" s="386">
        <v>15</v>
      </c>
      <c r="H17" s="714">
        <v>-47.620800000000003</v>
      </c>
      <c r="I17" s="714">
        <v>-50.279400000000003</v>
      </c>
      <c r="J17" s="386">
        <v>5</v>
      </c>
      <c r="K17" s="489"/>
    </row>
    <row r="18" spans="1:11" s="503" customFormat="1" ht="12.75" customHeight="1" x14ac:dyDescent="0.15">
      <c r="A18" s="808" t="s">
        <v>156</v>
      </c>
      <c r="B18" s="546"/>
      <c r="C18" s="809">
        <v>18.1005</v>
      </c>
      <c r="D18" s="715">
        <v>23.199000000000002</v>
      </c>
      <c r="E18" s="501">
        <v>-22</v>
      </c>
      <c r="F18" s="715">
        <v>24.716999999999999</v>
      </c>
      <c r="G18" s="502">
        <v>-27</v>
      </c>
      <c r="H18" s="715">
        <v>97.32</v>
      </c>
      <c r="I18" s="715">
        <v>121.2209</v>
      </c>
      <c r="J18" s="547">
        <v>-20</v>
      </c>
      <c r="K18" s="506"/>
    </row>
    <row r="19" spans="1:11" s="503" customFormat="1" ht="12.75" customHeight="1" x14ac:dyDescent="0.15">
      <c r="A19" s="796"/>
      <c r="B19" s="495"/>
      <c r="C19" s="810"/>
      <c r="D19" s="716"/>
      <c r="E19" s="501"/>
      <c r="F19" s="716"/>
      <c r="G19" s="502"/>
      <c r="H19" s="716"/>
      <c r="I19" s="716"/>
      <c r="J19" s="502"/>
      <c r="K19" s="506"/>
    </row>
    <row r="20" spans="1:11" s="503" customFormat="1" ht="12.75" customHeight="1" x14ac:dyDescent="0.15">
      <c r="A20" s="796" t="s">
        <v>45</v>
      </c>
      <c r="B20" s="495"/>
      <c r="C20" s="810">
        <v>22.2117</v>
      </c>
      <c r="D20" s="716">
        <v>21.6068</v>
      </c>
      <c r="E20" s="501">
        <v>3</v>
      </c>
      <c r="F20" s="716">
        <v>24.808599999999998</v>
      </c>
      <c r="G20" s="502">
        <v>-10</v>
      </c>
      <c r="H20" s="716">
        <v>99.434600000000003</v>
      </c>
      <c r="I20" s="716">
        <v>119.7484</v>
      </c>
      <c r="J20" s="502">
        <v>-17</v>
      </c>
      <c r="K20" s="506"/>
    </row>
    <row r="21" spans="1:11" ht="9.75" customHeight="1" x14ac:dyDescent="0.15">
      <c r="A21" s="811"/>
      <c r="B21" s="507"/>
      <c r="C21" s="812"/>
      <c r="D21" s="813"/>
      <c r="E21" s="508"/>
      <c r="F21" s="813"/>
      <c r="G21" s="509"/>
      <c r="H21" s="813"/>
      <c r="I21" s="813"/>
      <c r="J21" s="509"/>
      <c r="K21" s="489"/>
    </row>
    <row r="22" spans="1:11" s="503" customFormat="1" ht="12.75" customHeight="1" x14ac:dyDescent="0.15">
      <c r="A22" s="796" t="s">
        <v>139</v>
      </c>
      <c r="B22" s="495"/>
      <c r="C22" s="814"/>
      <c r="D22" s="815"/>
      <c r="E22" s="512"/>
      <c r="F22" s="815"/>
      <c r="G22" s="514"/>
      <c r="H22" s="815"/>
      <c r="I22" s="815"/>
      <c r="J22" s="514"/>
      <c r="K22" s="513"/>
    </row>
    <row r="23" spans="1:11" ht="12.75" customHeight="1" x14ac:dyDescent="0.15">
      <c r="A23" s="799" t="s">
        <v>169</v>
      </c>
      <c r="B23" s="499"/>
      <c r="C23" s="798">
        <v>127.07</v>
      </c>
      <c r="D23" s="714">
        <v>123.3683</v>
      </c>
      <c r="E23" s="385">
        <v>3</v>
      </c>
      <c r="F23" s="714">
        <v>136.83699999999999</v>
      </c>
      <c r="G23" s="386">
        <v>-7</v>
      </c>
      <c r="H23" s="714">
        <v>503.35700000000003</v>
      </c>
      <c r="I23" s="714">
        <v>504.35399999999998</v>
      </c>
      <c r="J23" s="386">
        <v>0</v>
      </c>
      <c r="K23" s="515"/>
    </row>
    <row r="24" spans="1:11" ht="12.75" customHeight="1" x14ac:dyDescent="0.15">
      <c r="A24" s="799" t="s">
        <v>170</v>
      </c>
      <c r="B24" s="499"/>
      <c r="C24" s="798">
        <v>6.7590000000000003</v>
      </c>
      <c r="D24" s="714">
        <v>7.9301000000000004</v>
      </c>
      <c r="E24" s="385">
        <v>-15</v>
      </c>
      <c r="F24" s="714">
        <v>12.462999999999999</v>
      </c>
      <c r="G24" s="386">
        <v>-46</v>
      </c>
      <c r="H24" s="714">
        <v>34.316000000000003</v>
      </c>
      <c r="I24" s="714">
        <v>48.356000000000002</v>
      </c>
      <c r="J24" s="386">
        <v>-29</v>
      </c>
      <c r="K24" s="515"/>
    </row>
    <row r="25" spans="1:11" ht="12.75" customHeight="1" x14ac:dyDescent="0.15">
      <c r="A25" s="434" t="s">
        <v>6</v>
      </c>
      <c r="B25" s="505"/>
      <c r="C25" s="816">
        <v>15.122999999999999</v>
      </c>
      <c r="D25" s="717">
        <v>13.3406</v>
      </c>
      <c r="E25" s="385">
        <v>13</v>
      </c>
      <c r="F25" s="717">
        <v>13.093</v>
      </c>
      <c r="G25" s="386">
        <v>16</v>
      </c>
      <c r="H25" s="717">
        <v>63.206000000000003</v>
      </c>
      <c r="I25" s="717">
        <v>61.39</v>
      </c>
      <c r="J25" s="386">
        <v>3</v>
      </c>
      <c r="K25" s="515"/>
    </row>
    <row r="26" spans="1:11" s="503" customFormat="1" ht="12.75" customHeight="1" x14ac:dyDescent="0.15">
      <c r="A26" s="796" t="s">
        <v>202</v>
      </c>
      <c r="B26" s="495"/>
      <c r="C26" s="810">
        <v>148.952</v>
      </c>
      <c r="D26" s="716">
        <v>144.63900000000001</v>
      </c>
      <c r="E26" s="501">
        <v>3</v>
      </c>
      <c r="F26" s="716">
        <v>162.393</v>
      </c>
      <c r="G26" s="502">
        <v>-8</v>
      </c>
      <c r="H26" s="716">
        <v>600.87900000000002</v>
      </c>
      <c r="I26" s="716">
        <v>614.1</v>
      </c>
      <c r="J26" s="502">
        <v>-2</v>
      </c>
      <c r="K26" s="513"/>
    </row>
    <row r="27" spans="1:11" ht="9.75" customHeight="1" x14ac:dyDescent="0.15">
      <c r="A27" s="434"/>
      <c r="B27" s="505"/>
      <c r="C27" s="816"/>
      <c r="D27" s="717"/>
      <c r="E27" s="385"/>
      <c r="F27" s="717"/>
      <c r="G27" s="386"/>
      <c r="H27" s="717"/>
      <c r="I27" s="717"/>
      <c r="J27" s="386"/>
      <c r="K27" s="515"/>
    </row>
    <row r="28" spans="1:11" ht="12.75" customHeight="1" x14ac:dyDescent="0.15">
      <c r="A28" s="799" t="s">
        <v>175</v>
      </c>
      <c r="B28" s="499"/>
      <c r="C28" s="798">
        <v>43.381399999999999</v>
      </c>
      <c r="D28" s="714">
        <v>40.355600000000003</v>
      </c>
      <c r="E28" s="385">
        <v>7</v>
      </c>
      <c r="F28" s="714">
        <v>42.466700000000003</v>
      </c>
      <c r="G28" s="386">
        <v>2</v>
      </c>
      <c r="H28" s="714">
        <v>166.86600000000001</v>
      </c>
      <c r="I28" s="714">
        <v>169.1591</v>
      </c>
      <c r="J28" s="386">
        <v>-1</v>
      </c>
      <c r="K28" s="515"/>
    </row>
    <row r="29" spans="1:11" ht="12.75" customHeight="1" x14ac:dyDescent="0.15">
      <c r="A29" s="799" t="s">
        <v>200</v>
      </c>
      <c r="B29" s="499"/>
      <c r="C29" s="798">
        <v>105.5596</v>
      </c>
      <c r="D29" s="714">
        <v>104.3035</v>
      </c>
      <c r="E29" s="385">
        <v>1</v>
      </c>
      <c r="F29" s="714">
        <v>119.9264</v>
      </c>
      <c r="G29" s="386">
        <v>-12</v>
      </c>
      <c r="H29" s="714">
        <v>434.024</v>
      </c>
      <c r="I29" s="714">
        <v>444.94150000000002</v>
      </c>
      <c r="J29" s="386">
        <v>-2</v>
      </c>
      <c r="K29" s="515"/>
    </row>
    <row r="30" spans="1:11" ht="12.75" customHeight="1" x14ac:dyDescent="0.15">
      <c r="A30" s="799" t="s">
        <v>208</v>
      </c>
      <c r="B30" s="499"/>
      <c r="C30" s="798">
        <v>27.879799999999999</v>
      </c>
      <c r="D30" s="714">
        <v>25.7944</v>
      </c>
      <c r="E30" s="385">
        <v>8</v>
      </c>
      <c r="F30" s="714">
        <v>36.860199999999999</v>
      </c>
      <c r="G30" s="386">
        <v>-24</v>
      </c>
      <c r="H30" s="714">
        <v>111.48690000000001</v>
      </c>
      <c r="I30" s="714">
        <v>130.27680000000001</v>
      </c>
      <c r="J30" s="386">
        <v>-14</v>
      </c>
      <c r="K30" s="515"/>
    </row>
    <row r="31" spans="1:11" ht="12.75" customHeight="1" x14ac:dyDescent="0.15">
      <c r="A31" s="799" t="s">
        <v>210</v>
      </c>
      <c r="B31" s="499"/>
      <c r="C31" s="798">
        <v>77.6798</v>
      </c>
      <c r="D31" s="714">
        <v>78.509100000000004</v>
      </c>
      <c r="E31" s="385">
        <v>-1</v>
      </c>
      <c r="F31" s="714">
        <v>83.066199999999995</v>
      </c>
      <c r="G31" s="386">
        <v>-6</v>
      </c>
      <c r="H31" s="714">
        <v>322.53710000000001</v>
      </c>
      <c r="I31" s="714">
        <v>314.66469999999998</v>
      </c>
      <c r="J31" s="386">
        <v>3</v>
      </c>
      <c r="K31" s="515"/>
    </row>
    <row r="32" spans="1:11" s="503" customFormat="1" ht="12.75" customHeight="1" x14ac:dyDescent="0.15">
      <c r="A32" s="796" t="s">
        <v>202</v>
      </c>
      <c r="B32" s="495"/>
      <c r="C32" s="810">
        <v>148.952</v>
      </c>
      <c r="D32" s="716">
        <v>144.63900000000001</v>
      </c>
      <c r="E32" s="501">
        <v>3</v>
      </c>
      <c r="F32" s="716">
        <v>162.393</v>
      </c>
      <c r="G32" s="502">
        <v>-8</v>
      </c>
      <c r="H32" s="716">
        <v>600.87900000000002</v>
      </c>
      <c r="I32" s="716">
        <v>614.1</v>
      </c>
      <c r="J32" s="502">
        <v>-2</v>
      </c>
      <c r="K32" s="513"/>
    </row>
    <row r="33" spans="1:19" ht="9.75" customHeight="1" x14ac:dyDescent="0.15">
      <c r="A33" s="434"/>
      <c r="B33" s="505"/>
      <c r="C33" s="816"/>
      <c r="D33" s="717"/>
      <c r="E33" s="385"/>
      <c r="F33" s="717"/>
      <c r="G33" s="386"/>
      <c r="H33" s="717"/>
      <c r="I33" s="717"/>
      <c r="J33" s="386"/>
      <c r="K33" s="515"/>
    </row>
    <row r="34" spans="1:19" s="503" customFormat="1" ht="12.75" customHeight="1" x14ac:dyDescent="0.15">
      <c r="A34" s="817" t="s">
        <v>171</v>
      </c>
      <c r="B34" s="545"/>
      <c r="C34" s="818">
        <v>114.8475</v>
      </c>
      <c r="D34" s="715">
        <v>111.96599999999999</v>
      </c>
      <c r="E34" s="501">
        <v>3</v>
      </c>
      <c r="F34" s="715">
        <v>125.7076</v>
      </c>
      <c r="G34" s="502">
        <v>-9</v>
      </c>
      <c r="H34" s="819">
        <v>451.30380000000002</v>
      </c>
      <c r="I34" s="715">
        <v>444.29989999999998</v>
      </c>
      <c r="J34" s="502">
        <v>2</v>
      </c>
      <c r="K34" s="513"/>
    </row>
    <row r="35" spans="1:19" ht="9.75" customHeight="1" x14ac:dyDescent="0.15">
      <c r="A35" s="434"/>
      <c r="B35" s="505"/>
      <c r="C35" s="816"/>
      <c r="D35" s="717"/>
      <c r="E35" s="385"/>
      <c r="F35" s="717"/>
      <c r="G35" s="386"/>
      <c r="H35" s="717"/>
      <c r="I35" s="717"/>
      <c r="J35" s="502"/>
      <c r="K35" s="515"/>
    </row>
    <row r="36" spans="1:19" s="503" customFormat="1" ht="12.75" customHeight="1" x14ac:dyDescent="0.15">
      <c r="A36" s="817" t="s">
        <v>182</v>
      </c>
      <c r="B36" s="545"/>
      <c r="C36" s="820">
        <v>0.77103697835544338</v>
      </c>
      <c r="D36" s="821">
        <v>0.77410656876775963</v>
      </c>
      <c r="E36" s="501">
        <v>0</v>
      </c>
      <c r="F36" s="821">
        <v>0.77409494251599509</v>
      </c>
      <c r="G36" s="502">
        <v>0</v>
      </c>
      <c r="H36" s="822">
        <v>0.75107267852595949</v>
      </c>
      <c r="I36" s="821">
        <v>0.7234976388210389</v>
      </c>
      <c r="J36" s="502">
        <v>4</v>
      </c>
      <c r="K36" s="513"/>
    </row>
    <row r="37" spans="1:19" ht="9.75" customHeight="1" x14ac:dyDescent="0.15">
      <c r="A37" s="823"/>
      <c r="B37" s="507"/>
      <c r="C37" s="824"/>
      <c r="D37" s="825"/>
      <c r="E37" s="510"/>
      <c r="F37" s="825"/>
      <c r="G37" s="511"/>
      <c r="H37" s="825"/>
      <c r="I37" s="825"/>
      <c r="J37" s="511"/>
      <c r="K37" s="515"/>
    </row>
    <row r="38" spans="1:19" s="503" customFormat="1" ht="12.75" customHeight="1" x14ac:dyDescent="0.15">
      <c r="A38" s="796" t="s">
        <v>205</v>
      </c>
      <c r="B38" s="495"/>
      <c r="C38" s="810"/>
      <c r="D38" s="716"/>
      <c r="E38" s="501"/>
      <c r="F38" s="716"/>
      <c r="G38" s="502"/>
      <c r="H38" s="716"/>
      <c r="I38" s="716"/>
      <c r="J38" s="502"/>
      <c r="K38" s="513"/>
    </row>
    <row r="39" spans="1:19" s="503" customFormat="1" ht="12.75" customHeight="1" x14ac:dyDescent="0.15">
      <c r="A39" s="799" t="s">
        <v>2</v>
      </c>
      <c r="B39" s="495"/>
      <c r="C39" s="798">
        <v>1319.5930000000001</v>
      </c>
      <c r="D39" s="714">
        <v>1320.8661999999999</v>
      </c>
      <c r="E39" s="385">
        <v>0</v>
      </c>
      <c r="F39" s="714">
        <v>708.65819999999997</v>
      </c>
      <c r="G39" s="386">
        <v>86</v>
      </c>
      <c r="H39" s="714">
        <v>4536.3055999999997</v>
      </c>
      <c r="I39" s="714">
        <v>2329.0373</v>
      </c>
      <c r="J39" s="386">
        <v>95</v>
      </c>
      <c r="K39" s="513"/>
      <c r="L39" s="439"/>
      <c r="M39" s="439"/>
      <c r="N39" s="439"/>
      <c r="O39" s="439"/>
      <c r="P39" s="439"/>
      <c r="Q39" s="439"/>
      <c r="R39" s="439"/>
      <c r="S39" s="439"/>
    </row>
    <row r="40" spans="1:19" s="503" customFormat="1" ht="12.75" customHeight="1" x14ac:dyDescent="0.15">
      <c r="A40" s="433" t="s">
        <v>4</v>
      </c>
      <c r="B40" s="495"/>
      <c r="C40" s="798">
        <v>812.09030000000007</v>
      </c>
      <c r="D40" s="714">
        <v>1405.4412000000002</v>
      </c>
      <c r="E40" s="385">
        <v>-42</v>
      </c>
      <c r="F40" s="714">
        <v>2046.5533999999998</v>
      </c>
      <c r="G40" s="386">
        <v>-60</v>
      </c>
      <c r="H40" s="714">
        <v>4656.0653000000002</v>
      </c>
      <c r="I40" s="714">
        <v>4079.7003</v>
      </c>
      <c r="J40" s="386">
        <v>14</v>
      </c>
      <c r="K40" s="513"/>
      <c r="L40" s="439"/>
      <c r="M40" s="439"/>
      <c r="N40" s="439"/>
      <c r="O40" s="439"/>
      <c r="P40" s="439"/>
      <c r="Q40" s="439"/>
      <c r="R40" s="439"/>
      <c r="S40" s="439"/>
    </row>
    <row r="41" spans="1:19" ht="12.75" customHeight="1" x14ac:dyDescent="0.15">
      <c r="A41" s="433" t="s">
        <v>5</v>
      </c>
      <c r="B41" s="499"/>
      <c r="C41" s="798">
        <v>847.06010000000003</v>
      </c>
      <c r="D41" s="714">
        <v>1087.3466000000001</v>
      </c>
      <c r="E41" s="385">
        <v>-22</v>
      </c>
      <c r="F41" s="714">
        <v>2198.7671</v>
      </c>
      <c r="G41" s="386">
        <v>-61</v>
      </c>
      <c r="H41" s="714">
        <v>4831.1729999999998</v>
      </c>
      <c r="I41" s="714">
        <v>7537.549</v>
      </c>
      <c r="J41" s="386">
        <v>-36</v>
      </c>
      <c r="K41" s="515"/>
      <c r="L41" s="414"/>
      <c r="M41" s="414"/>
      <c r="N41" s="414"/>
      <c r="O41" s="414"/>
      <c r="P41" s="414"/>
      <c r="Q41" s="414"/>
      <c r="R41" s="414"/>
      <c r="S41" s="414"/>
    </row>
    <row r="42" spans="1:19" ht="12.75" customHeight="1" x14ac:dyDescent="0.15">
      <c r="A42" s="433" t="s">
        <v>204</v>
      </c>
      <c r="B42" s="499"/>
      <c r="C42" s="798">
        <v>-16.34030000000007</v>
      </c>
      <c r="D42" s="714">
        <v>65.276599999999917</v>
      </c>
      <c r="E42" s="385" t="s">
        <v>274</v>
      </c>
      <c r="F42" s="714">
        <v>181.59519999999975</v>
      </c>
      <c r="G42" s="386" t="s">
        <v>274</v>
      </c>
      <c r="H42" s="714">
        <v>-316.90149999999903</v>
      </c>
      <c r="I42" s="714">
        <v>-389.29030000000057</v>
      </c>
      <c r="J42" s="386">
        <v>19</v>
      </c>
      <c r="K42" s="515"/>
      <c r="L42" s="414"/>
      <c r="M42" s="414"/>
      <c r="N42" s="414"/>
      <c r="O42" s="414"/>
      <c r="P42" s="414"/>
      <c r="Q42" s="414"/>
      <c r="R42" s="414"/>
      <c r="S42" s="414"/>
    </row>
    <row r="43" spans="1:19" ht="12.75" customHeight="1" x14ac:dyDescent="0.15">
      <c r="A43" s="799" t="s">
        <v>168</v>
      </c>
      <c r="B43" s="499"/>
      <c r="C43" s="798">
        <v>7363.7843000000003</v>
      </c>
      <c r="D43" s="714">
        <v>8563.2824000000001</v>
      </c>
      <c r="E43" s="385">
        <v>-14</v>
      </c>
      <c r="F43" s="714">
        <v>6943.014799999999</v>
      </c>
      <c r="G43" s="386">
        <v>6</v>
      </c>
      <c r="H43" s="714">
        <v>32659.784599999999</v>
      </c>
      <c r="I43" s="714">
        <v>20164.801599999999</v>
      </c>
      <c r="J43" s="386">
        <v>62</v>
      </c>
      <c r="K43" s="515"/>
      <c r="L43" s="414"/>
      <c r="M43" s="414"/>
      <c r="N43" s="414"/>
      <c r="O43" s="414"/>
      <c r="P43" s="414"/>
      <c r="Q43" s="414"/>
      <c r="R43" s="414"/>
      <c r="S43" s="414"/>
    </row>
    <row r="44" spans="1:19" s="503" customFormat="1" ht="12.75" customHeight="1" x14ac:dyDescent="0.15">
      <c r="A44" s="805" t="s">
        <v>206</v>
      </c>
      <c r="B44" s="504"/>
      <c r="C44" s="806">
        <v>10326.187400000001</v>
      </c>
      <c r="D44" s="462">
        <v>12442.213</v>
      </c>
      <c r="E44" s="516">
        <v>-17</v>
      </c>
      <c r="F44" s="462">
        <v>12078.588599999999</v>
      </c>
      <c r="G44" s="502">
        <v>-15</v>
      </c>
      <c r="H44" s="826">
        <v>46366.426899999999</v>
      </c>
      <c r="I44" s="462">
        <v>33721.797899999998</v>
      </c>
      <c r="J44" s="517">
        <v>37</v>
      </c>
      <c r="L44" s="439"/>
      <c r="M44" s="439"/>
      <c r="N44" s="439"/>
      <c r="O44" s="439"/>
      <c r="P44" s="439"/>
      <c r="Q44" s="439"/>
      <c r="R44" s="439"/>
      <c r="S44" s="439"/>
    </row>
    <row r="45" spans="1:19" s="489" customFormat="1" ht="9.75" customHeight="1" x14ac:dyDescent="0.15">
      <c r="A45" s="811"/>
      <c r="B45" s="507"/>
      <c r="C45" s="812"/>
      <c r="D45" s="716"/>
      <c r="E45" s="501"/>
      <c r="F45" s="716"/>
      <c r="G45" s="509"/>
      <c r="H45" s="716"/>
      <c r="I45" s="716"/>
      <c r="J45" s="502"/>
      <c r="K45" s="515"/>
      <c r="L45" s="422"/>
      <c r="M45" s="422"/>
      <c r="N45" s="422"/>
      <c r="O45" s="422"/>
      <c r="P45" s="422"/>
      <c r="Q45" s="422"/>
      <c r="R45" s="422"/>
      <c r="S45" s="422"/>
    </row>
    <row r="46" spans="1:19" s="503" customFormat="1" ht="12.75" customHeight="1" x14ac:dyDescent="0.15">
      <c r="A46" s="796" t="s">
        <v>207</v>
      </c>
      <c r="B46" s="495"/>
      <c r="C46" s="827"/>
      <c r="D46" s="828"/>
      <c r="E46" s="501"/>
      <c r="F46" s="828"/>
      <c r="G46" s="502"/>
      <c r="H46" s="828"/>
      <c r="I46" s="828"/>
      <c r="J46" s="502"/>
      <c r="K46" s="513"/>
      <c r="L46" s="439"/>
      <c r="M46" s="439"/>
      <c r="N46" s="439"/>
      <c r="O46" s="439"/>
      <c r="P46" s="439"/>
      <c r="Q46" s="439"/>
      <c r="R46" s="439"/>
      <c r="S46" s="439"/>
    </row>
    <row r="47" spans="1:19" s="503" customFormat="1" ht="12.75" customHeight="1" x14ac:dyDescent="0.15">
      <c r="A47" s="799" t="s">
        <v>2</v>
      </c>
      <c r="B47" s="495"/>
      <c r="C47" s="829">
        <v>-219.62299999999999</v>
      </c>
      <c r="D47" s="830">
        <v>476.50740000000002</v>
      </c>
      <c r="E47" s="385" t="s">
        <v>274</v>
      </c>
      <c r="F47" s="830">
        <v>235.80350000000001</v>
      </c>
      <c r="G47" s="386" t="s">
        <v>274</v>
      </c>
      <c r="H47" s="830">
        <v>499.36349999999999</v>
      </c>
      <c r="I47" s="830">
        <v>306.64460000000003</v>
      </c>
      <c r="J47" s="502">
        <v>63</v>
      </c>
      <c r="K47" s="513"/>
      <c r="L47" s="439"/>
      <c r="M47" s="439"/>
      <c r="N47" s="439"/>
      <c r="O47" s="439"/>
      <c r="P47" s="439"/>
      <c r="Q47" s="439"/>
      <c r="R47" s="439"/>
      <c r="S47" s="439"/>
    </row>
    <row r="48" spans="1:19" s="503" customFormat="1" ht="12.75" customHeight="1" x14ac:dyDescent="0.15">
      <c r="A48" s="799" t="s">
        <v>4</v>
      </c>
      <c r="B48" s="495"/>
      <c r="C48" s="829">
        <v>351.90550000000002</v>
      </c>
      <c r="D48" s="830">
        <v>1205.7843</v>
      </c>
      <c r="E48" s="385">
        <v>-71</v>
      </c>
      <c r="F48" s="830">
        <v>1921.7012999999999</v>
      </c>
      <c r="G48" s="386">
        <v>-82</v>
      </c>
      <c r="H48" s="830">
        <v>3669.2791999999999</v>
      </c>
      <c r="I48" s="830">
        <v>2897.3197</v>
      </c>
      <c r="J48" s="386">
        <v>27</v>
      </c>
      <c r="K48" s="513"/>
      <c r="L48" s="439"/>
      <c r="M48" s="439"/>
      <c r="N48" s="439"/>
      <c r="O48" s="439"/>
      <c r="P48" s="439"/>
      <c r="Q48" s="439"/>
      <c r="R48" s="439"/>
      <c r="S48" s="439"/>
    </row>
    <row r="49" spans="1:11" ht="12.75" customHeight="1" x14ac:dyDescent="0.15">
      <c r="A49" s="799" t="s">
        <v>5</v>
      </c>
      <c r="B49" s="499"/>
      <c r="C49" s="798">
        <v>-323.03070000000002</v>
      </c>
      <c r="D49" s="714">
        <v>-527.00040000000001</v>
      </c>
      <c r="E49" s="385">
        <v>39</v>
      </c>
      <c r="F49" s="714">
        <v>1129.7597000000001</v>
      </c>
      <c r="G49" s="386" t="s">
        <v>274</v>
      </c>
      <c r="H49" s="714">
        <v>-865.02120000000002</v>
      </c>
      <c r="I49" s="714">
        <v>3490.2244999999998</v>
      </c>
      <c r="J49" s="386" t="s">
        <v>274</v>
      </c>
      <c r="K49" s="515"/>
    </row>
    <row r="50" spans="1:11" ht="12.75" customHeight="1" x14ac:dyDescent="0.15">
      <c r="A50" s="799" t="s">
        <v>204</v>
      </c>
      <c r="B50" s="499"/>
      <c r="C50" s="798">
        <v>42.599299999999999</v>
      </c>
      <c r="D50" s="714">
        <v>81.598799999999997</v>
      </c>
      <c r="E50" s="385">
        <v>-48</v>
      </c>
      <c r="F50" s="714">
        <v>208.5395</v>
      </c>
      <c r="G50" s="386">
        <v>-80</v>
      </c>
      <c r="H50" s="714">
        <v>62.090800000000002</v>
      </c>
      <c r="I50" s="714">
        <v>-27.1691</v>
      </c>
      <c r="J50" s="386" t="s">
        <v>274</v>
      </c>
      <c r="K50" s="515"/>
    </row>
    <row r="51" spans="1:11" ht="12.75" customHeight="1" x14ac:dyDescent="0.15">
      <c r="A51" s="799" t="s">
        <v>168</v>
      </c>
      <c r="B51" s="499"/>
      <c r="C51" s="798">
        <v>-1553.7874999999999</v>
      </c>
      <c r="D51" s="714">
        <v>142.85810000000001</v>
      </c>
      <c r="E51" s="385" t="s">
        <v>274</v>
      </c>
      <c r="F51" s="714">
        <v>-1834.0924</v>
      </c>
      <c r="G51" s="386">
        <v>15</v>
      </c>
      <c r="H51" s="714">
        <v>-401.82429999999999</v>
      </c>
      <c r="I51" s="714">
        <v>1568.3743999999999</v>
      </c>
      <c r="J51" s="386" t="s">
        <v>274</v>
      </c>
      <c r="K51" s="515"/>
    </row>
    <row r="52" spans="1:11" s="503" customFormat="1" ht="12.75" customHeight="1" x14ac:dyDescent="0.15">
      <c r="A52" s="831" t="s">
        <v>207</v>
      </c>
      <c r="B52" s="518"/>
      <c r="C52" s="832">
        <v>-1701.9364</v>
      </c>
      <c r="D52" s="833">
        <v>1379.7482</v>
      </c>
      <c r="E52" s="516" t="s">
        <v>274</v>
      </c>
      <c r="F52" s="833">
        <v>1661.7116000000001</v>
      </c>
      <c r="G52" s="517" t="s">
        <v>274</v>
      </c>
      <c r="H52" s="826">
        <v>2963.8879999999999</v>
      </c>
      <c r="I52" s="833">
        <v>8235.3940999999995</v>
      </c>
      <c r="J52" s="517">
        <v>-64</v>
      </c>
    </row>
    <row r="53" spans="1:11" s="503" customFormat="1" ht="12.75" customHeight="1" x14ac:dyDescent="0.15">
      <c r="A53" s="544"/>
      <c r="B53" s="544"/>
      <c r="C53" s="438"/>
      <c r="D53" s="438"/>
      <c r="E53" s="501"/>
      <c r="F53" s="834"/>
      <c r="G53" s="501"/>
      <c r="H53" s="716"/>
      <c r="I53" s="834"/>
      <c r="J53" s="501"/>
    </row>
    <row r="54" spans="1:11" s="503" customFormat="1" ht="12.75" customHeight="1" x14ac:dyDescent="0.15">
      <c r="A54" s="835" t="s">
        <v>203</v>
      </c>
      <c r="B54" s="544"/>
      <c r="C54" s="438"/>
      <c r="D54" s="438"/>
      <c r="E54" s="501"/>
      <c r="F54" s="834"/>
      <c r="G54" s="501"/>
      <c r="H54" s="716"/>
      <c r="I54" s="834"/>
      <c r="J54" s="501"/>
    </row>
    <row r="55" spans="1:11" s="489" customFormat="1" ht="12" customHeight="1" x14ac:dyDescent="0.15">
      <c r="A55" s="835" t="s">
        <v>211</v>
      </c>
      <c r="B55" s="519"/>
      <c r="C55" s="197"/>
      <c r="D55" s="94"/>
      <c r="E55" s="521"/>
      <c r="F55" s="836"/>
      <c r="G55" s="520"/>
      <c r="H55" s="521"/>
      <c r="I55" s="731"/>
      <c r="J55" s="521"/>
      <c r="K55" s="521"/>
    </row>
    <row r="56" spans="1:11" s="489" customFormat="1" ht="12" customHeight="1" x14ac:dyDescent="0.15">
      <c r="A56" s="835"/>
      <c r="B56" s="519"/>
      <c r="C56" s="197"/>
      <c r="D56" s="94"/>
      <c r="E56" s="521"/>
      <c r="F56" s="836"/>
      <c r="G56" s="520"/>
      <c r="H56" s="521"/>
      <c r="I56" s="731"/>
      <c r="J56" s="521"/>
      <c r="K56" s="521"/>
    </row>
    <row r="57" spans="1:11" ht="16.5" customHeight="1" x14ac:dyDescent="0.2">
      <c r="A57" s="837" t="s">
        <v>172</v>
      </c>
      <c r="B57" s="483"/>
      <c r="C57" s="92"/>
      <c r="D57" s="522"/>
      <c r="E57" s="522"/>
      <c r="F57" s="838"/>
      <c r="G57" s="523"/>
      <c r="H57" s="521"/>
      <c r="I57" s="731"/>
      <c r="J57" s="521"/>
      <c r="K57" s="524"/>
    </row>
    <row r="58" spans="1:11" ht="12" customHeight="1" x14ac:dyDescent="0.15">
      <c r="A58" s="839"/>
      <c r="B58" s="525"/>
      <c r="C58" s="417"/>
      <c r="D58" s="526"/>
      <c r="E58" s="526"/>
      <c r="F58" s="840"/>
      <c r="G58" s="527"/>
      <c r="H58" s="521"/>
      <c r="I58" s="731"/>
      <c r="J58" s="521"/>
      <c r="K58" s="524"/>
    </row>
    <row r="59" spans="1:11" ht="13.5" customHeight="1" x14ac:dyDescent="0.15">
      <c r="A59" s="841"/>
      <c r="B59" s="528"/>
      <c r="C59" s="465" t="s">
        <v>217</v>
      </c>
      <c r="D59" s="529" t="s">
        <v>220</v>
      </c>
      <c r="E59" s="529"/>
      <c r="F59" s="529" t="s">
        <v>217</v>
      </c>
      <c r="G59" s="530"/>
      <c r="H59" s="521"/>
      <c r="I59" s="731"/>
      <c r="J59" s="521"/>
      <c r="K59" s="524"/>
    </row>
    <row r="60" spans="1:11" ht="13.5" customHeight="1" x14ac:dyDescent="0.15">
      <c r="A60" s="842"/>
      <c r="B60" s="632"/>
      <c r="C60" s="843">
        <v>2016</v>
      </c>
      <c r="D60" s="759">
        <v>2016</v>
      </c>
      <c r="E60" s="531" t="s">
        <v>3</v>
      </c>
      <c r="F60" s="759">
        <v>2015</v>
      </c>
      <c r="G60" s="532" t="s">
        <v>3</v>
      </c>
      <c r="H60" s="521"/>
      <c r="I60" s="731"/>
      <c r="J60" s="521"/>
      <c r="K60" s="524"/>
    </row>
    <row r="61" spans="1:11" ht="13.5" customHeight="1" x14ac:dyDescent="0.15">
      <c r="A61" s="804" t="s">
        <v>2</v>
      </c>
      <c r="B61" s="538"/>
      <c r="C61" s="798">
        <v>124993.12699999999</v>
      </c>
      <c r="D61" s="714">
        <v>123897.533</v>
      </c>
      <c r="E61" s="385">
        <v>1</v>
      </c>
      <c r="F61" s="737">
        <v>126330.33500000001</v>
      </c>
      <c r="G61" s="386">
        <v>-1</v>
      </c>
      <c r="H61" s="521"/>
      <c r="I61" s="731"/>
      <c r="J61" s="521"/>
      <c r="K61" s="524"/>
    </row>
    <row r="62" spans="1:11" ht="13.5" customHeight="1" x14ac:dyDescent="0.15">
      <c r="A62" s="804" t="s">
        <v>4</v>
      </c>
      <c r="B62" s="538"/>
      <c r="C62" s="798">
        <v>88982.494000000006</v>
      </c>
      <c r="D62" s="714">
        <v>92368.53</v>
      </c>
      <c r="E62" s="385">
        <v>-4</v>
      </c>
      <c r="F62" s="737">
        <v>82241.464000000007</v>
      </c>
      <c r="G62" s="386">
        <v>8</v>
      </c>
      <c r="H62" s="521"/>
      <c r="I62" s="731"/>
      <c r="J62" s="521"/>
      <c r="K62" s="524"/>
    </row>
    <row r="63" spans="1:11" ht="13.5" customHeight="1" x14ac:dyDescent="0.15">
      <c r="A63" s="804" t="s">
        <v>5</v>
      </c>
      <c r="B63" s="538"/>
      <c r="C63" s="798">
        <v>57783.21</v>
      </c>
      <c r="D63" s="714">
        <v>59288.224999999999</v>
      </c>
      <c r="E63" s="385">
        <v>-3</v>
      </c>
      <c r="F63" s="737">
        <v>76981.945000000007</v>
      </c>
      <c r="G63" s="386">
        <v>-25</v>
      </c>
      <c r="H63" s="521"/>
      <c r="I63" s="731"/>
      <c r="J63" s="521"/>
      <c r="K63" s="524"/>
    </row>
    <row r="64" spans="1:11" s="524" customFormat="1" ht="13.5" customHeight="1" x14ac:dyDescent="0.15">
      <c r="A64" s="799" t="s">
        <v>174</v>
      </c>
      <c r="B64" s="538"/>
      <c r="C64" s="798">
        <v>2522.7820000000002</v>
      </c>
      <c r="D64" s="714">
        <v>2386.7429999999999</v>
      </c>
      <c r="E64" s="385">
        <v>6</v>
      </c>
      <c r="F64" s="737">
        <v>2201.5949999999998</v>
      </c>
      <c r="G64" s="386">
        <v>15</v>
      </c>
      <c r="H64" s="521"/>
      <c r="I64" s="732"/>
      <c r="J64" s="539"/>
    </row>
    <row r="65" spans="1:11" ht="13.5" customHeight="1" x14ac:dyDescent="0.15">
      <c r="A65" s="844" t="s">
        <v>168</v>
      </c>
      <c r="B65" s="540"/>
      <c r="C65" s="845">
        <v>57344.898000000001</v>
      </c>
      <c r="D65" s="846">
        <v>58444.578000000001</v>
      </c>
      <c r="E65" s="541">
        <v>-2</v>
      </c>
      <c r="F65" s="738">
        <v>57782.074000000001</v>
      </c>
      <c r="G65" s="542">
        <v>-1</v>
      </c>
      <c r="H65" s="521"/>
      <c r="I65" s="731"/>
      <c r="J65" s="521"/>
      <c r="K65" s="524"/>
    </row>
    <row r="66" spans="1:11" s="503" customFormat="1" ht="13.5" customHeight="1" x14ac:dyDescent="0.15">
      <c r="A66" s="847" t="s">
        <v>173</v>
      </c>
      <c r="B66" s="533"/>
      <c r="C66" s="848">
        <v>331626.511</v>
      </c>
      <c r="D66" s="849">
        <v>336385.609</v>
      </c>
      <c r="E66" s="534">
        <v>-1</v>
      </c>
      <c r="F66" s="739">
        <v>345537.413</v>
      </c>
      <c r="G66" s="535">
        <v>-4</v>
      </c>
      <c r="H66" s="536"/>
      <c r="I66" s="733"/>
      <c r="J66" s="536"/>
      <c r="K66" s="537"/>
    </row>
    <row r="67" spans="1:11" ht="13.5" customHeight="1" x14ac:dyDescent="0.15">
      <c r="A67" s="9" t="s">
        <v>230</v>
      </c>
      <c r="B67" s="104"/>
      <c r="C67" s="798">
        <v>128111.042</v>
      </c>
      <c r="D67" s="432">
        <v>131558.76999999999</v>
      </c>
      <c r="E67" s="110">
        <v>-3</v>
      </c>
      <c r="F67" s="740">
        <v>132217.823</v>
      </c>
      <c r="G67" s="112">
        <v>-3</v>
      </c>
      <c r="H67" s="521"/>
      <c r="I67" s="731"/>
      <c r="J67" s="521"/>
      <c r="K67" s="524"/>
    </row>
    <row r="68" spans="1:11" ht="13.5" customHeight="1" x14ac:dyDescent="0.15">
      <c r="A68" s="9" t="s">
        <v>200</v>
      </c>
      <c r="B68" s="104"/>
      <c r="C68" s="798">
        <v>203515.46900000001</v>
      </c>
      <c r="D68" s="432">
        <v>204826.83900000001</v>
      </c>
      <c r="E68" s="110">
        <v>-1</v>
      </c>
      <c r="F68" s="740">
        <v>213319.58799999999</v>
      </c>
      <c r="G68" s="112">
        <v>-5</v>
      </c>
      <c r="H68" s="521"/>
      <c r="I68" s="731"/>
      <c r="J68" s="521"/>
      <c r="K68" s="524"/>
    </row>
    <row r="69" spans="1:11" ht="13.5" customHeight="1" x14ac:dyDescent="0.15">
      <c r="A69" s="9" t="s">
        <v>231</v>
      </c>
      <c r="B69" s="104"/>
      <c r="C69" s="798">
        <v>72626.460000000006</v>
      </c>
      <c r="D69" s="432">
        <v>72771.032000000007</v>
      </c>
      <c r="E69" s="110">
        <v>0</v>
      </c>
      <c r="F69" s="740">
        <v>85990.327000000005</v>
      </c>
      <c r="G69" s="112">
        <v>-16</v>
      </c>
      <c r="H69" s="521"/>
      <c r="I69" s="731"/>
      <c r="J69" s="521"/>
      <c r="K69" s="524"/>
    </row>
    <row r="70" spans="1:11" ht="13.5" customHeight="1" x14ac:dyDescent="0.15">
      <c r="A70" s="470" t="s">
        <v>209</v>
      </c>
      <c r="B70" s="207"/>
      <c r="C70" s="845">
        <v>130889.00900000001</v>
      </c>
      <c r="D70" s="721">
        <v>132055.807</v>
      </c>
      <c r="E70" s="134">
        <v>-1</v>
      </c>
      <c r="F70" s="741">
        <v>127329.261</v>
      </c>
      <c r="G70" s="136">
        <v>3</v>
      </c>
      <c r="H70" s="521"/>
      <c r="I70" s="731"/>
      <c r="J70" s="521"/>
      <c r="K70" s="524"/>
    </row>
    <row r="71" spans="1:11" ht="13.5" customHeight="1" x14ac:dyDescent="0.15">
      <c r="A71" s="422"/>
      <c r="B71" s="104"/>
      <c r="C71" s="432"/>
      <c r="D71" s="432"/>
      <c r="E71" s="110"/>
      <c r="F71" s="850"/>
      <c r="G71" s="110"/>
      <c r="H71" s="521"/>
      <c r="I71" s="731"/>
      <c r="J71" s="521"/>
      <c r="K71" s="524"/>
    </row>
    <row r="72" spans="1:11" ht="13.5" customHeight="1" x14ac:dyDescent="0.15">
      <c r="A72" s="422" t="s">
        <v>201</v>
      </c>
      <c r="B72" s="104"/>
      <c r="C72" s="432"/>
      <c r="D72" s="432"/>
      <c r="E72" s="110"/>
      <c r="F72" s="850"/>
      <c r="G72" s="110"/>
      <c r="H72" s="521"/>
      <c r="I72" s="731"/>
      <c r="J72" s="521"/>
      <c r="K72" s="524"/>
    </row>
    <row r="73" spans="1:11" ht="13.5" customHeight="1" x14ac:dyDescent="0.15">
      <c r="A73" s="422" t="s">
        <v>213</v>
      </c>
      <c r="B73" s="104"/>
      <c r="C73" s="432"/>
      <c r="D73" s="432"/>
      <c r="E73" s="110"/>
      <c r="F73" s="850"/>
      <c r="G73" s="110"/>
      <c r="H73" s="521"/>
      <c r="I73" s="731"/>
      <c r="J73" s="521"/>
      <c r="K73" s="524"/>
    </row>
    <row r="74" spans="1:11" ht="13.5" customHeight="1" x14ac:dyDescent="0.15">
      <c r="A74" s="422" t="s">
        <v>212</v>
      </c>
      <c r="B74" s="104"/>
      <c r="C74" s="432"/>
      <c r="D74" s="432"/>
      <c r="E74" s="110"/>
      <c r="F74" s="850"/>
      <c r="G74" s="110"/>
      <c r="H74" s="521"/>
      <c r="I74" s="731"/>
      <c r="J74" s="521"/>
      <c r="K74" s="524"/>
    </row>
  </sheetData>
  <conditionalFormatting sqref="H53:I54 F53:F54 D6 C28:D28 H28 C37:D54 H30:H32 C30:D32 H37:H52 H6:I19 C7:D19 F6:F19 C21:D26 H21:I26 F21:F26">
    <cfRule type="expression" dxfId="52" priority="31">
      <formula>IF(AND(C6&gt;-0.4999999,C6&lt;0.49999999),IF(C6=0,FALSE,TRUE),FALSE)</formula>
    </cfRule>
  </conditionalFormatting>
  <conditionalFormatting sqref="H27 C27:D27">
    <cfRule type="expression" dxfId="51" priority="30">
      <formula>IF(AND(C27&gt;-0.4999999,C27&lt;0.49999999),IF(C27=0,FALSE,TRUE),FALSE)</formula>
    </cfRule>
  </conditionalFormatting>
  <conditionalFormatting sqref="H35 C35:D35">
    <cfRule type="expression" dxfId="50" priority="23">
      <formula>IF(AND(C35&gt;-0.4999999,C35&lt;0.49999999),IF(C35=0,FALSE,TRUE),FALSE)</formula>
    </cfRule>
  </conditionalFormatting>
  <conditionalFormatting sqref="C36:D36 H36">
    <cfRule type="expression" dxfId="49" priority="22">
      <formula>IF(AND(C36&gt;-0.4999999,C36&lt;0.49999999),IF(C36=0,FALSE,TRUE),FALSE)</formula>
    </cfRule>
  </conditionalFormatting>
  <conditionalFormatting sqref="H34 C34:D34">
    <cfRule type="expression" dxfId="48" priority="25">
      <formula>IF(AND(C34&gt;-0.4999999,C34&lt;0.49999999),IF(C34=0,FALSE,TRUE),FALSE)</formula>
    </cfRule>
  </conditionalFormatting>
  <conditionalFormatting sqref="H20 C20:D20">
    <cfRule type="expression" dxfId="47" priority="21">
      <formula>IF(AND(C20&gt;-0.4999999,C20&lt;0.49999999),IF(C20=0,FALSE,TRUE),FALSE)</formula>
    </cfRule>
  </conditionalFormatting>
  <conditionalFormatting sqref="C6">
    <cfRule type="expression" dxfId="46" priority="20">
      <formula>IF(AND(C6&gt;-0.49999999,C6&lt;0.49999999),IF(C6=0,FALSE,TRUE),FALSE)</formula>
    </cfRule>
  </conditionalFormatting>
  <conditionalFormatting sqref="H33 C33:D33">
    <cfRule type="expression" dxfId="45" priority="18">
      <formula>IF(AND(C33&gt;-0.4999999,C33&lt;0.49999999),IF(C33=0,FALSE,TRUE),FALSE)</formula>
    </cfRule>
  </conditionalFormatting>
  <conditionalFormatting sqref="H29 C29:D29">
    <cfRule type="expression" dxfId="44" priority="17">
      <formula>IF(AND(C29&gt;-0.4999999,C29&lt;0.49999999),IF(C29=0,FALSE,TRUE),FALSE)</formula>
    </cfRule>
  </conditionalFormatting>
  <conditionalFormatting sqref="F28 F37:F52 F30:F32">
    <cfRule type="expression" dxfId="43" priority="16">
      <formula>IF(AND(F28&gt;-0.4999999,F28&lt;0.49999999),IF(F28=0,FALSE,TRUE),FALSE)</formula>
    </cfRule>
  </conditionalFormatting>
  <conditionalFormatting sqref="F27">
    <cfRule type="expression" dxfId="42" priority="15">
      <formula>IF(AND(F27&gt;-0.4999999,F27&lt;0.49999999),IF(F27=0,FALSE,TRUE),FALSE)</formula>
    </cfRule>
  </conditionalFormatting>
  <conditionalFormatting sqref="F35">
    <cfRule type="expression" dxfId="41" priority="13">
      <formula>IF(AND(F35&gt;-0.4999999,F35&lt;0.49999999),IF(F35=0,FALSE,TRUE),FALSE)</formula>
    </cfRule>
  </conditionalFormatting>
  <conditionalFormatting sqref="F36">
    <cfRule type="expression" dxfId="40" priority="12">
      <formula>IF(AND(F36&gt;-0.4999999,F36&lt;0.49999999),IF(F36=0,FALSE,TRUE),FALSE)</formula>
    </cfRule>
  </conditionalFormatting>
  <conditionalFormatting sqref="F34">
    <cfRule type="expression" dxfId="39" priority="14">
      <formula>IF(AND(F34&gt;-0.4999999,F34&lt;0.49999999),IF(F34=0,FALSE,TRUE),FALSE)</formula>
    </cfRule>
  </conditionalFormatting>
  <conditionalFormatting sqref="F20">
    <cfRule type="expression" dxfId="38" priority="11">
      <formula>IF(AND(F20&gt;-0.4999999,F20&lt;0.49999999),IF(F20=0,FALSE,TRUE),FALSE)</formula>
    </cfRule>
  </conditionalFormatting>
  <conditionalFormatting sqref="F33">
    <cfRule type="expression" dxfId="37" priority="10">
      <formula>IF(AND(F33&gt;-0.4999999,F33&lt;0.49999999),IF(F33=0,FALSE,TRUE),FALSE)</formula>
    </cfRule>
  </conditionalFormatting>
  <conditionalFormatting sqref="F29">
    <cfRule type="expression" dxfId="36" priority="9">
      <formula>IF(AND(F29&gt;-0.4999999,F29&lt;0.49999999),IF(F29=0,FALSE,TRUE),FALSE)</formula>
    </cfRule>
  </conditionalFormatting>
  <conditionalFormatting sqref="I28 I37:I52 I30:I32">
    <cfRule type="expression" dxfId="35" priority="8">
      <formula>IF(AND(I28&gt;-0.4999999,I28&lt;0.49999999),IF(I28=0,FALSE,TRUE),FALSE)</formula>
    </cfRule>
  </conditionalFormatting>
  <conditionalFormatting sqref="I27">
    <cfRule type="expression" dxfId="34" priority="7">
      <formula>IF(AND(I27&gt;-0.4999999,I27&lt;0.49999999),IF(I27=0,FALSE,TRUE),FALSE)</formula>
    </cfRule>
  </conditionalFormatting>
  <conditionalFormatting sqref="I35">
    <cfRule type="expression" dxfId="33" priority="5">
      <formula>IF(AND(I35&gt;-0.4999999,I35&lt;0.49999999),IF(I35=0,FALSE,TRUE),FALSE)</formula>
    </cfRule>
  </conditionalFormatting>
  <conditionalFormatting sqref="I36">
    <cfRule type="expression" dxfId="32" priority="4">
      <formula>IF(AND(I36&gt;-0.4999999,I36&lt;0.49999999),IF(I36=0,FALSE,TRUE),FALSE)</formula>
    </cfRule>
  </conditionalFormatting>
  <conditionalFormatting sqref="I34">
    <cfRule type="expression" dxfId="31" priority="6">
      <formula>IF(AND(I34&gt;-0.4999999,I34&lt;0.49999999),IF(I34=0,FALSE,TRUE),FALSE)</formula>
    </cfRule>
  </conditionalFormatting>
  <conditionalFormatting sqref="I20">
    <cfRule type="expression" dxfId="30" priority="3">
      <formula>IF(AND(I20&gt;-0.4999999,I20&lt;0.49999999),IF(I20=0,FALSE,TRUE),FALSE)</formula>
    </cfRule>
  </conditionalFormatting>
  <conditionalFormatting sqref="I33">
    <cfRule type="expression" dxfId="29" priority="2">
      <formula>IF(AND(I33&gt;-0.4999999,I33&lt;0.49999999),IF(I33=0,FALSE,TRUE),FALSE)</formula>
    </cfRule>
  </conditionalFormatting>
  <conditionalFormatting sqref="I29">
    <cfRule type="expression" dxfId="28" priority="1">
      <formula>IF(AND(I29&gt;-0.4999999,I29&lt;0.49999999),IF(I29=0,FALSE,TRUE),FALSE)</formula>
    </cfRule>
  </conditionalFormatting>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J67"/>
  <sheetViews>
    <sheetView showGridLines="0" zoomScale="90" zoomScaleNormal="90" zoomScaleSheetLayoutView="80" workbookViewId="0"/>
  </sheetViews>
  <sheetFormatPr defaultColWidth="9.7109375" defaultRowHeight="12.75" x14ac:dyDescent="0.2"/>
  <cols>
    <col min="1" max="1" width="38.42578125" style="75" customWidth="1"/>
    <col min="2" max="2" width="4.7109375" style="319" customWidth="1"/>
    <col min="3" max="4" width="11.7109375" style="75" customWidth="1"/>
    <col min="5" max="5" width="9.42578125" style="75" customWidth="1"/>
    <col min="6" max="6" width="11.7109375" style="75" customWidth="1"/>
    <col min="7" max="7" width="9.42578125" style="75" customWidth="1"/>
    <col min="8" max="9" width="11.7109375" style="75" customWidth="1"/>
    <col min="10" max="10" width="9.42578125" style="75" customWidth="1"/>
    <col min="11" max="11" width="2.7109375" style="75" customWidth="1"/>
    <col min="12" max="16384" width="9.7109375" style="75"/>
  </cols>
  <sheetData>
    <row r="1" spans="1:10" ht="15.75" customHeight="1" x14ac:dyDescent="0.2">
      <c r="A1" s="65" t="s">
        <v>117</v>
      </c>
      <c r="B1" s="245"/>
      <c r="C1" s="275"/>
      <c r="D1" s="92"/>
      <c r="E1" s="277"/>
      <c r="F1" s="276"/>
      <c r="G1" s="402"/>
      <c r="H1" s="277"/>
      <c r="I1" s="277"/>
      <c r="J1" s="402"/>
    </row>
    <row r="2" spans="1:10" s="281" customFormat="1" ht="13.5" customHeight="1" x14ac:dyDescent="0.2">
      <c r="A2" s="66"/>
      <c r="B2" s="278"/>
      <c r="C2" s="899" t="s">
        <v>119</v>
      </c>
      <c r="D2" s="899"/>
      <c r="E2" s="899"/>
      <c r="F2" s="899"/>
      <c r="G2" s="900"/>
      <c r="H2" s="279"/>
      <c r="I2" s="766" t="s">
        <v>119</v>
      </c>
      <c r="J2" s="280"/>
    </row>
    <row r="3" spans="1:10" ht="13.5" customHeight="1" x14ac:dyDescent="0.2">
      <c r="A3" s="6" t="s">
        <v>51</v>
      </c>
      <c r="B3" s="282"/>
      <c r="C3" s="283" t="s">
        <v>226</v>
      </c>
      <c r="D3" s="284" t="s">
        <v>282</v>
      </c>
      <c r="E3" s="285" t="s">
        <v>3</v>
      </c>
      <c r="F3" s="250" t="s">
        <v>276</v>
      </c>
      <c r="G3" s="286" t="s">
        <v>3</v>
      </c>
      <c r="H3" s="250" t="s">
        <v>281</v>
      </c>
      <c r="I3" s="250" t="s">
        <v>283</v>
      </c>
      <c r="J3" s="286" t="s">
        <v>3</v>
      </c>
    </row>
    <row r="4" spans="1:10" ht="9.75" customHeight="1" x14ac:dyDescent="0.2">
      <c r="A4" s="67"/>
      <c r="B4" s="287"/>
      <c r="C4" s="288"/>
      <c r="D4" s="289"/>
      <c r="E4" s="290"/>
      <c r="F4" s="289"/>
      <c r="G4" s="291"/>
      <c r="H4" s="292"/>
      <c r="I4" s="292"/>
      <c r="J4" s="291"/>
    </row>
    <row r="5" spans="1:10" ht="13.5" customHeight="1" x14ac:dyDescent="0.2">
      <c r="A5" s="68" t="s">
        <v>2</v>
      </c>
      <c r="B5" s="293"/>
      <c r="C5" s="581">
        <v>83.639499000000001</v>
      </c>
      <c r="D5" s="775">
        <v>56.297311362999999</v>
      </c>
      <c r="E5" s="110">
        <v>49</v>
      </c>
      <c r="F5" s="776">
        <v>100.934998933</v>
      </c>
      <c r="G5" s="112">
        <v>-17</v>
      </c>
      <c r="H5" s="190">
        <v>282.406724</v>
      </c>
      <c r="I5" s="190">
        <v>354.07870955099997</v>
      </c>
      <c r="J5" s="112">
        <v>-20</v>
      </c>
    </row>
    <row r="6" spans="1:10" ht="13.5" customHeight="1" x14ac:dyDescent="0.2">
      <c r="A6" s="68" t="s">
        <v>159</v>
      </c>
      <c r="B6" s="293"/>
      <c r="C6" s="581">
        <v>30.433917999999998</v>
      </c>
      <c r="D6" s="775">
        <v>14.351869106000001</v>
      </c>
      <c r="E6" s="110">
        <v>112</v>
      </c>
      <c r="F6" s="776">
        <v>46.394375814</v>
      </c>
      <c r="G6" s="112">
        <v>-34</v>
      </c>
      <c r="H6" s="190">
        <v>139.524272</v>
      </c>
      <c r="I6" s="190">
        <v>213.75843021200001</v>
      </c>
      <c r="J6" s="112">
        <v>-35</v>
      </c>
    </row>
    <row r="7" spans="1:10" ht="13.5" customHeight="1" x14ac:dyDescent="0.2">
      <c r="A7" s="68" t="s">
        <v>86</v>
      </c>
      <c r="B7" s="293"/>
      <c r="C7" s="581">
        <v>4.1858050000000002</v>
      </c>
      <c r="D7" s="775">
        <v>-1.119371321</v>
      </c>
      <c r="E7" s="110" t="s">
        <v>274</v>
      </c>
      <c r="F7" s="776">
        <v>1.6775966839999998</v>
      </c>
      <c r="G7" s="112">
        <v>150</v>
      </c>
      <c r="H7" s="777">
        <v>-1.835866</v>
      </c>
      <c r="I7" s="190">
        <v>28.873195485</v>
      </c>
      <c r="J7" s="112" t="s">
        <v>274</v>
      </c>
    </row>
    <row r="8" spans="1:10" s="295" customFormat="1" ht="13.5" customHeight="1" x14ac:dyDescent="0.2">
      <c r="A8" s="69" t="s">
        <v>7</v>
      </c>
      <c r="B8" s="294"/>
      <c r="C8" s="778">
        <v>118.25922200000001</v>
      </c>
      <c r="D8" s="779">
        <v>69.529809147999998</v>
      </c>
      <c r="E8" s="175">
        <v>70</v>
      </c>
      <c r="F8" s="780">
        <v>149.00697143099998</v>
      </c>
      <c r="G8" s="176">
        <v>-21</v>
      </c>
      <c r="H8" s="779">
        <v>420.09512999999998</v>
      </c>
      <c r="I8" s="781">
        <v>596.71033524799998</v>
      </c>
      <c r="J8" s="176">
        <v>-30</v>
      </c>
    </row>
    <row r="9" spans="1:10" ht="21" customHeight="1" x14ac:dyDescent="0.2">
      <c r="A9" s="70"/>
      <c r="B9" s="296"/>
      <c r="C9" s="297"/>
      <c r="D9" s="297"/>
      <c r="E9" s="298"/>
      <c r="F9" s="299"/>
      <c r="G9" s="300"/>
    </row>
    <row r="10" spans="1:10" ht="15.75" customHeight="1" x14ac:dyDescent="0.2">
      <c r="A10" s="71" t="s">
        <v>144</v>
      </c>
      <c r="B10" s="301"/>
      <c r="C10" s="302"/>
      <c r="D10" s="303"/>
      <c r="E10" s="303"/>
      <c r="F10" s="303"/>
      <c r="G10" s="304"/>
      <c r="H10" s="305"/>
      <c r="I10" s="306"/>
      <c r="J10" s="307"/>
    </row>
    <row r="11" spans="1:10" ht="13.5" customHeight="1" x14ac:dyDescent="0.2">
      <c r="A11" s="72"/>
      <c r="B11" s="308"/>
      <c r="C11" s="897" t="s">
        <v>75</v>
      </c>
      <c r="D11" s="897"/>
      <c r="E11" s="897"/>
      <c r="F11" s="897"/>
      <c r="G11" s="898"/>
      <c r="H11" s="309"/>
      <c r="I11" s="767" t="s">
        <v>75</v>
      </c>
      <c r="J11" s="310"/>
    </row>
    <row r="12" spans="1:10" ht="13.5" customHeight="1" x14ac:dyDescent="0.2">
      <c r="A12" s="73"/>
      <c r="B12" s="311"/>
      <c r="C12" s="899" t="s">
        <v>20</v>
      </c>
      <c r="D12" s="899"/>
      <c r="E12" s="899"/>
      <c r="F12" s="899"/>
      <c r="G12" s="900"/>
      <c r="H12" s="312"/>
      <c r="I12" s="766" t="s">
        <v>20</v>
      </c>
      <c r="J12" s="313"/>
    </row>
    <row r="13" spans="1:10" ht="13.5" customHeight="1" x14ac:dyDescent="0.2">
      <c r="A13" s="6" t="s">
        <v>47</v>
      </c>
      <c r="B13" s="282" t="s">
        <v>33</v>
      </c>
      <c r="C13" s="283" t="s">
        <v>226</v>
      </c>
      <c r="D13" s="250" t="s">
        <v>282</v>
      </c>
      <c r="E13" s="285" t="s">
        <v>3</v>
      </c>
      <c r="F13" s="250" t="s">
        <v>276</v>
      </c>
      <c r="G13" s="286" t="s">
        <v>3</v>
      </c>
      <c r="H13" s="250" t="s">
        <v>281</v>
      </c>
      <c r="I13" s="250" t="s">
        <v>283</v>
      </c>
      <c r="J13" s="286" t="s">
        <v>3</v>
      </c>
    </row>
    <row r="14" spans="1:10" ht="9.75" customHeight="1" x14ac:dyDescent="0.2">
      <c r="A14" s="67"/>
      <c r="B14" s="151">
        <v>7</v>
      </c>
      <c r="C14" s="314"/>
      <c r="D14" s="289"/>
      <c r="E14" s="290"/>
      <c r="F14" s="315"/>
      <c r="G14" s="316"/>
      <c r="H14" s="317"/>
      <c r="I14" s="290"/>
      <c r="J14" s="291"/>
    </row>
    <row r="15" spans="1:10" ht="13.5" customHeight="1" x14ac:dyDescent="0.2">
      <c r="A15" s="68" t="s">
        <v>2</v>
      </c>
      <c r="B15" s="293"/>
      <c r="C15" s="581">
        <v>310.84622899999999</v>
      </c>
      <c r="D15" s="775">
        <v>310.68620135800001</v>
      </c>
      <c r="E15" s="110">
        <v>0</v>
      </c>
      <c r="F15" s="776">
        <v>347.46424838599995</v>
      </c>
      <c r="G15" s="112">
        <v>-11</v>
      </c>
      <c r="H15" s="190">
        <v>1327.941188</v>
      </c>
      <c r="I15" s="190">
        <v>1483.6117117129997</v>
      </c>
      <c r="J15" s="112">
        <v>-10</v>
      </c>
    </row>
    <row r="16" spans="1:10" ht="13.5" customHeight="1" x14ac:dyDescent="0.2">
      <c r="A16" s="68" t="s">
        <v>159</v>
      </c>
      <c r="B16" s="293"/>
      <c r="C16" s="581">
        <v>351.71671900000001</v>
      </c>
      <c r="D16" s="775">
        <v>218.615992361</v>
      </c>
      <c r="E16" s="110">
        <v>61</v>
      </c>
      <c r="F16" s="776">
        <v>341.10877296299998</v>
      </c>
      <c r="G16" s="112">
        <v>3</v>
      </c>
      <c r="H16" s="190">
        <v>1242.300804</v>
      </c>
      <c r="I16" s="190">
        <v>1399.7502103029999</v>
      </c>
      <c r="J16" s="112">
        <v>-11</v>
      </c>
    </row>
    <row r="17" spans="1:10" ht="13.5" customHeight="1" x14ac:dyDescent="0.2">
      <c r="A17" s="68" t="s">
        <v>86</v>
      </c>
      <c r="B17" s="293"/>
      <c r="C17" s="581">
        <v>35.403333000000003</v>
      </c>
      <c r="D17" s="775">
        <v>32.523245265999996</v>
      </c>
      <c r="E17" s="110">
        <v>9</v>
      </c>
      <c r="F17" s="776">
        <v>32.283699783000003</v>
      </c>
      <c r="G17" s="112">
        <v>10</v>
      </c>
      <c r="H17" s="190">
        <v>145.864273</v>
      </c>
      <c r="I17" s="190">
        <v>201.53458872799999</v>
      </c>
      <c r="J17" s="112">
        <v>-28</v>
      </c>
    </row>
    <row r="18" spans="1:10" s="295" customFormat="1" ht="13.5" customHeight="1" x14ac:dyDescent="0.2">
      <c r="A18" s="74" t="s">
        <v>7</v>
      </c>
      <c r="B18" s="318"/>
      <c r="C18" s="778">
        <v>697.96628099999998</v>
      </c>
      <c r="D18" s="779">
        <v>561.82543898500001</v>
      </c>
      <c r="E18" s="175">
        <v>24</v>
      </c>
      <c r="F18" s="780">
        <v>720.85672113199996</v>
      </c>
      <c r="G18" s="176">
        <v>-3</v>
      </c>
      <c r="H18" s="779">
        <v>2716.1062650000003</v>
      </c>
      <c r="I18" s="781">
        <v>3084.8965107439999</v>
      </c>
      <c r="J18" s="176">
        <v>-12</v>
      </c>
    </row>
    <row r="19" spans="1:10" ht="9.9499999999999993" customHeight="1" x14ac:dyDescent="0.2">
      <c r="J19" s="41"/>
    </row>
    <row r="20" spans="1:10" ht="15.75" customHeight="1" x14ac:dyDescent="0.2">
      <c r="A20" s="71" t="s">
        <v>145</v>
      </c>
      <c r="B20" s="301"/>
      <c r="C20" s="302"/>
      <c r="D20" s="303"/>
      <c r="E20" s="303"/>
      <c r="F20" s="303"/>
      <c r="G20" s="304"/>
      <c r="H20" s="305"/>
      <c r="I20" s="306"/>
      <c r="J20" s="307"/>
    </row>
    <row r="21" spans="1:10" ht="13.5" customHeight="1" x14ac:dyDescent="0.2">
      <c r="A21" s="72"/>
      <c r="B21" s="308"/>
      <c r="C21" s="897" t="s">
        <v>76</v>
      </c>
      <c r="D21" s="897"/>
      <c r="E21" s="897"/>
      <c r="F21" s="897"/>
      <c r="G21" s="898"/>
      <c r="H21" s="403"/>
      <c r="I21" s="767" t="s">
        <v>76</v>
      </c>
      <c r="J21" s="404"/>
    </row>
    <row r="22" spans="1:10" ht="13.5" customHeight="1" x14ac:dyDescent="0.2">
      <c r="A22" s="73"/>
      <c r="B22" s="311"/>
      <c r="C22" s="899" t="s">
        <v>21</v>
      </c>
      <c r="D22" s="899"/>
      <c r="E22" s="899"/>
      <c r="F22" s="899"/>
      <c r="G22" s="900"/>
      <c r="H22" s="320"/>
      <c r="I22" s="766" t="s">
        <v>21</v>
      </c>
      <c r="J22" s="321"/>
    </row>
    <row r="23" spans="1:10" ht="13.5" customHeight="1" x14ac:dyDescent="0.2">
      <c r="A23" s="6" t="s">
        <v>47</v>
      </c>
      <c r="B23" s="282" t="s">
        <v>33</v>
      </c>
      <c r="C23" s="283" t="s">
        <v>226</v>
      </c>
      <c r="D23" s="250" t="s">
        <v>282</v>
      </c>
      <c r="E23" s="285" t="s">
        <v>3</v>
      </c>
      <c r="F23" s="250" t="s">
        <v>276</v>
      </c>
      <c r="G23" s="286" t="s">
        <v>3</v>
      </c>
      <c r="H23" s="250" t="s">
        <v>281</v>
      </c>
      <c r="I23" s="250" t="s">
        <v>283</v>
      </c>
      <c r="J23" s="286" t="s">
        <v>3</v>
      </c>
    </row>
    <row r="24" spans="1:10" ht="9.75" customHeight="1" x14ac:dyDescent="0.2">
      <c r="A24" s="67"/>
      <c r="B24" s="151">
        <v>7</v>
      </c>
      <c r="C24" s="314"/>
      <c r="D24" s="289"/>
      <c r="E24" s="290"/>
      <c r="F24" s="315"/>
      <c r="G24" s="316"/>
      <c r="H24" s="317"/>
      <c r="I24" s="322"/>
      <c r="J24" s="291"/>
    </row>
    <row r="25" spans="1:10" ht="13.5" customHeight="1" x14ac:dyDescent="0.2">
      <c r="A25" s="68" t="s">
        <v>2</v>
      </c>
      <c r="B25" s="293"/>
      <c r="C25" s="400">
        <v>4493.0115660000001</v>
      </c>
      <c r="D25" s="775">
        <v>3947.567194448</v>
      </c>
      <c r="E25" s="110">
        <v>14</v>
      </c>
      <c r="F25" s="776">
        <v>5164.6960072399997</v>
      </c>
      <c r="G25" s="112">
        <v>-13</v>
      </c>
      <c r="H25" s="388">
        <v>18952.17643</v>
      </c>
      <c r="I25" s="388">
        <v>25819.430630632</v>
      </c>
      <c r="J25" s="112">
        <v>-27</v>
      </c>
    </row>
    <row r="26" spans="1:10" ht="13.5" customHeight="1" x14ac:dyDescent="0.2">
      <c r="A26" s="68" t="s">
        <v>159</v>
      </c>
      <c r="B26" s="293"/>
      <c r="C26" s="400">
        <v>83.033416000000003</v>
      </c>
      <c r="D26" s="775">
        <v>63.619612455999999</v>
      </c>
      <c r="E26" s="110">
        <v>31</v>
      </c>
      <c r="F26" s="776">
        <v>100.582623631</v>
      </c>
      <c r="G26" s="112">
        <v>-17</v>
      </c>
      <c r="H26" s="388">
        <v>284.92388199999999</v>
      </c>
      <c r="I26" s="388">
        <v>407.29334792000003</v>
      </c>
      <c r="J26" s="112">
        <v>-30</v>
      </c>
    </row>
    <row r="27" spans="1:10" ht="13.5" customHeight="1" x14ac:dyDescent="0.2">
      <c r="A27" s="68" t="s">
        <v>86</v>
      </c>
      <c r="B27" s="293"/>
      <c r="C27" s="400">
        <v>54.505743000000002</v>
      </c>
      <c r="D27" s="775">
        <v>83.05199159</v>
      </c>
      <c r="E27" s="110">
        <v>-34</v>
      </c>
      <c r="F27" s="776">
        <v>63.136470471000003</v>
      </c>
      <c r="G27" s="112">
        <v>-14</v>
      </c>
      <c r="H27" s="388">
        <v>304.52216700000002</v>
      </c>
      <c r="I27" s="388">
        <v>408.06446970800005</v>
      </c>
      <c r="J27" s="112">
        <v>-25</v>
      </c>
    </row>
    <row r="28" spans="1:10" s="295" customFormat="1" ht="13.5" customHeight="1" x14ac:dyDescent="0.2">
      <c r="A28" s="74" t="s">
        <v>7</v>
      </c>
      <c r="B28" s="318"/>
      <c r="C28" s="778">
        <v>4630.5507250000001</v>
      </c>
      <c r="D28" s="779">
        <v>4094.2387984940001</v>
      </c>
      <c r="E28" s="175">
        <v>13</v>
      </c>
      <c r="F28" s="780">
        <v>5328.4151013419987</v>
      </c>
      <c r="G28" s="176">
        <v>-13</v>
      </c>
      <c r="H28" s="779">
        <v>19541.622478999998</v>
      </c>
      <c r="I28" s="781">
        <v>26634.788448259998</v>
      </c>
      <c r="J28" s="176">
        <v>-27</v>
      </c>
    </row>
    <row r="29" spans="1:10" ht="21" customHeight="1" x14ac:dyDescent="0.2">
      <c r="I29" s="41"/>
    </row>
    <row r="30" spans="1:10" ht="15.75" customHeight="1" x14ac:dyDescent="0.2">
      <c r="A30" s="76" t="s">
        <v>126</v>
      </c>
      <c r="B30" s="323"/>
      <c r="C30" s="323"/>
      <c r="D30" s="323"/>
      <c r="E30" s="323"/>
      <c r="F30" s="324"/>
      <c r="G30" s="325"/>
      <c r="H30" s="325"/>
      <c r="I30" s="325"/>
      <c r="J30" s="326"/>
    </row>
    <row r="31" spans="1:10" ht="13.5" customHeight="1" x14ac:dyDescent="0.2">
      <c r="A31" s="77"/>
      <c r="B31" s="327"/>
      <c r="C31" s="902" t="s">
        <v>75</v>
      </c>
      <c r="D31" s="902"/>
      <c r="E31" s="902"/>
      <c r="F31" s="903"/>
      <c r="G31" s="902" t="s">
        <v>75</v>
      </c>
      <c r="H31" s="902"/>
      <c r="I31" s="902"/>
      <c r="J31" s="903"/>
    </row>
    <row r="32" spans="1:10" ht="27" customHeight="1" x14ac:dyDescent="0.2">
      <c r="A32" s="78"/>
      <c r="B32" s="328"/>
      <c r="C32" s="80" t="s">
        <v>119</v>
      </c>
      <c r="D32" s="81" t="s">
        <v>116</v>
      </c>
      <c r="E32" s="80" t="s">
        <v>120</v>
      </c>
      <c r="F32" s="82" t="s">
        <v>121</v>
      </c>
      <c r="G32" s="80" t="s">
        <v>119</v>
      </c>
      <c r="H32" s="81" t="s">
        <v>116</v>
      </c>
      <c r="I32" s="80" t="s">
        <v>120</v>
      </c>
      <c r="J32" s="82" t="s">
        <v>121</v>
      </c>
    </row>
    <row r="33" spans="1:10" ht="13.5" customHeight="1" x14ac:dyDescent="0.2">
      <c r="A33" s="6" t="s">
        <v>47</v>
      </c>
      <c r="B33" s="282" t="s">
        <v>33</v>
      </c>
      <c r="C33" s="901" t="s">
        <v>226</v>
      </c>
      <c r="D33" s="901" t="s">
        <v>226</v>
      </c>
      <c r="E33" s="768" t="s">
        <v>3</v>
      </c>
      <c r="F33" s="329" t="s">
        <v>3</v>
      </c>
      <c r="G33" s="906" t="s">
        <v>281</v>
      </c>
      <c r="H33" s="906" t="s">
        <v>149</v>
      </c>
      <c r="I33" s="769" t="s">
        <v>3</v>
      </c>
      <c r="J33" s="330" t="s">
        <v>3</v>
      </c>
    </row>
    <row r="34" spans="1:10" ht="9.75" customHeight="1" x14ac:dyDescent="0.2">
      <c r="A34" s="68"/>
      <c r="B34" s="104">
        <v>8</v>
      </c>
      <c r="C34" s="331"/>
      <c r="D34" s="331"/>
      <c r="E34" s="332"/>
      <c r="F34" s="389"/>
      <c r="G34" s="333"/>
      <c r="H34" s="334"/>
      <c r="I34" s="390"/>
      <c r="J34" s="391"/>
    </row>
    <row r="35" spans="1:10" ht="13.5" customHeight="1" x14ac:dyDescent="0.2">
      <c r="A35" s="68" t="s">
        <v>2</v>
      </c>
      <c r="B35" s="293"/>
      <c r="C35" s="581">
        <v>68.366833999999997</v>
      </c>
      <c r="D35" s="782">
        <v>1480.153734</v>
      </c>
      <c r="E35" s="783">
        <v>4.6189008904665574</v>
      </c>
      <c r="F35" s="784">
        <v>21.993779438771959</v>
      </c>
      <c r="G35" s="333">
        <v>263.088549</v>
      </c>
      <c r="H35" s="333">
        <v>6070.6379699999998</v>
      </c>
      <c r="I35" s="785">
        <v>4.3337874915311412</v>
      </c>
      <c r="J35" s="786">
        <v>19.811762100416153</v>
      </c>
    </row>
    <row r="36" spans="1:10" ht="13.5" customHeight="1" x14ac:dyDescent="0.2">
      <c r="A36" s="68" t="s">
        <v>159</v>
      </c>
      <c r="B36" s="293"/>
      <c r="C36" s="581">
        <v>25.69481</v>
      </c>
      <c r="D36" s="782">
        <v>3186.834754</v>
      </c>
      <c r="E36" s="783">
        <v>0.80627996063331497</v>
      </c>
      <c r="F36" s="784">
        <v>7.305541252930885</v>
      </c>
      <c r="G36" s="333">
        <v>132.120397</v>
      </c>
      <c r="H36" s="333">
        <v>13359.711114</v>
      </c>
      <c r="I36" s="785">
        <v>0.98894651143726819</v>
      </c>
      <c r="J36" s="786">
        <v>10.635137365652064</v>
      </c>
    </row>
    <row r="37" spans="1:10" ht="13.5" customHeight="1" x14ac:dyDescent="0.2">
      <c r="A37" s="68" t="s">
        <v>86</v>
      </c>
      <c r="B37" s="293"/>
      <c r="C37" s="581">
        <v>4.7334560000000003</v>
      </c>
      <c r="D37" s="782">
        <v>294.997907</v>
      </c>
      <c r="E37" s="783">
        <v>1.6045727402398149</v>
      </c>
      <c r="F37" s="784">
        <v>13.370085805198059</v>
      </c>
      <c r="G37" s="787">
        <v>-3.9107129999999999</v>
      </c>
      <c r="H37" s="333">
        <v>1175.277057</v>
      </c>
      <c r="I37" s="785">
        <v>-0.33274817854289146</v>
      </c>
      <c r="J37" s="786">
        <v>-2.6810629632384346</v>
      </c>
    </row>
    <row r="38" spans="1:10" ht="13.5" customHeight="1" x14ac:dyDescent="0.2">
      <c r="A38" s="74" t="s">
        <v>7</v>
      </c>
      <c r="B38" s="742"/>
      <c r="C38" s="778">
        <v>98.795100000000005</v>
      </c>
      <c r="D38" s="778">
        <v>4961.9863949999999</v>
      </c>
      <c r="E38" s="788">
        <v>1.9910393164227935</v>
      </c>
      <c r="F38" s="789">
        <v>14.154709574000183</v>
      </c>
      <c r="G38" s="192">
        <v>391.29823299999998</v>
      </c>
      <c r="H38" s="192">
        <v>20605.626141000001</v>
      </c>
      <c r="I38" s="790">
        <v>1.8989873460890139</v>
      </c>
      <c r="J38" s="791">
        <v>14.406587770232177</v>
      </c>
    </row>
    <row r="39" spans="1:10" ht="12.75" customHeight="1" x14ac:dyDescent="0.2"/>
    <row r="40" spans="1:10" ht="13.5" customHeight="1" x14ac:dyDescent="0.2">
      <c r="A40" s="79"/>
      <c r="B40" s="335"/>
      <c r="C40" s="904" t="s">
        <v>76</v>
      </c>
      <c r="D40" s="904"/>
      <c r="E40" s="904"/>
      <c r="F40" s="905"/>
      <c r="G40" s="904" t="s">
        <v>76</v>
      </c>
      <c r="H40" s="904"/>
      <c r="I40" s="904"/>
      <c r="J40" s="905"/>
    </row>
    <row r="41" spans="1:10" ht="27.75" customHeight="1" x14ac:dyDescent="0.2">
      <c r="A41" s="78"/>
      <c r="B41" s="328"/>
      <c r="C41" s="80" t="s">
        <v>119</v>
      </c>
      <c r="D41" s="81" t="s">
        <v>116</v>
      </c>
      <c r="E41" s="80" t="s">
        <v>120</v>
      </c>
      <c r="F41" s="82" t="s">
        <v>122</v>
      </c>
      <c r="G41" s="80" t="s">
        <v>119</v>
      </c>
      <c r="H41" s="81" t="s">
        <v>116</v>
      </c>
      <c r="I41" s="80" t="s">
        <v>120</v>
      </c>
      <c r="J41" s="82" t="s">
        <v>122</v>
      </c>
    </row>
    <row r="42" spans="1:10" ht="13.5" customHeight="1" x14ac:dyDescent="0.2">
      <c r="A42" s="6" t="s">
        <v>47</v>
      </c>
      <c r="B42" s="282" t="s">
        <v>33</v>
      </c>
      <c r="C42" s="901" t="s">
        <v>226</v>
      </c>
      <c r="D42" s="901" t="s">
        <v>226</v>
      </c>
      <c r="E42" s="768" t="s">
        <v>3</v>
      </c>
      <c r="F42" s="329" t="s">
        <v>3</v>
      </c>
      <c r="G42" s="906" t="s">
        <v>281</v>
      </c>
      <c r="H42" s="906" t="s">
        <v>149</v>
      </c>
      <c r="I42" s="769" t="s">
        <v>3</v>
      </c>
      <c r="J42" s="330" t="s">
        <v>3</v>
      </c>
    </row>
    <row r="43" spans="1:10" ht="9.75" customHeight="1" x14ac:dyDescent="0.2">
      <c r="A43" s="68"/>
      <c r="B43" s="104">
        <v>8</v>
      </c>
      <c r="C43" s="331"/>
      <c r="D43" s="331"/>
      <c r="E43" s="332"/>
      <c r="F43" s="336"/>
      <c r="G43" s="337"/>
      <c r="H43" s="334"/>
      <c r="I43" s="390"/>
      <c r="J43" s="391"/>
    </row>
    <row r="44" spans="1:10" ht="13.5" customHeight="1" x14ac:dyDescent="0.2">
      <c r="A44" s="68" t="s">
        <v>2</v>
      </c>
      <c r="B44" s="293"/>
      <c r="C44" s="400">
        <v>15.272665</v>
      </c>
      <c r="D44" s="400">
        <v>7416.3303550000001</v>
      </c>
      <c r="E44" s="400">
        <v>0.20593291114254847</v>
      </c>
      <c r="F44" s="792">
        <v>0.33992044702428437</v>
      </c>
      <c r="G44" s="388">
        <v>19.318175</v>
      </c>
      <c r="H44" s="388">
        <v>29978.695691000001</v>
      </c>
      <c r="I44" s="785">
        <v>6.4439678093799024E-2</v>
      </c>
      <c r="J44" s="786">
        <v>0.10193116907365135</v>
      </c>
    </row>
    <row r="45" spans="1:10" ht="13.5" customHeight="1" x14ac:dyDescent="0.2">
      <c r="A45" s="68" t="s">
        <v>159</v>
      </c>
      <c r="B45" s="293"/>
      <c r="C45" s="400">
        <v>4.7391079999999999</v>
      </c>
      <c r="D45" s="400">
        <v>659.00680999999997</v>
      </c>
      <c r="E45" s="783">
        <v>0.71912883570960362</v>
      </c>
      <c r="F45" s="784">
        <v>5.7074708331884114</v>
      </c>
      <c r="G45" s="388">
        <v>7.4038750000000002</v>
      </c>
      <c r="H45" s="388">
        <v>1367.9981409999998</v>
      </c>
      <c r="I45" s="785">
        <v>0.54121966822175682</v>
      </c>
      <c r="J45" s="786">
        <v>2.5985448983879844</v>
      </c>
    </row>
    <row r="46" spans="1:10" ht="13.5" customHeight="1" x14ac:dyDescent="0.2">
      <c r="A46" s="68" t="s">
        <v>86</v>
      </c>
      <c r="B46" s="293"/>
      <c r="C46" s="400">
        <v>-0.547651</v>
      </c>
      <c r="D46" s="400">
        <v>54.505743000000002</v>
      </c>
      <c r="E46" s="783">
        <v>-1.0047583426208868</v>
      </c>
      <c r="F46" s="784">
        <v>-1.0047583426208868</v>
      </c>
      <c r="G46" s="388">
        <v>2.0748470000000001</v>
      </c>
      <c r="H46" s="388">
        <v>304.52216700000002</v>
      </c>
      <c r="I46" s="785">
        <v>0.68134514490040388</v>
      </c>
      <c r="J46" s="786">
        <v>0.68134514490040388</v>
      </c>
    </row>
    <row r="47" spans="1:10" ht="13.5" customHeight="1" x14ac:dyDescent="0.2">
      <c r="A47" s="74" t="s">
        <v>7</v>
      </c>
      <c r="B47" s="742"/>
      <c r="C47" s="793">
        <v>19.464122</v>
      </c>
      <c r="D47" s="793">
        <v>8129.8429080000005</v>
      </c>
      <c r="E47" s="788">
        <v>0.23941572082342133</v>
      </c>
      <c r="F47" s="789">
        <v>0.42034140550312182</v>
      </c>
      <c r="G47" s="192">
        <v>28.796897000000001</v>
      </c>
      <c r="H47" s="192">
        <v>31651.215999</v>
      </c>
      <c r="I47" s="790">
        <v>9.0981961011892307E-2</v>
      </c>
      <c r="J47" s="791">
        <v>0.14736185304442348</v>
      </c>
    </row>
    <row r="48" spans="1:10" x14ac:dyDescent="0.2">
      <c r="G48" s="399"/>
      <c r="H48" s="399"/>
      <c r="I48" s="399"/>
      <c r="J48" s="399"/>
    </row>
    <row r="49" spans="3:10" x14ac:dyDescent="0.2">
      <c r="C49" s="399"/>
      <c r="D49" s="399"/>
      <c r="E49" s="399"/>
      <c r="F49" s="399"/>
      <c r="G49" s="399"/>
      <c r="H49" s="399"/>
      <c r="I49" s="399"/>
      <c r="J49" s="399"/>
    </row>
    <row r="50" spans="3:10" x14ac:dyDescent="0.2">
      <c r="C50" s="399"/>
      <c r="D50" s="399"/>
      <c r="E50" s="399"/>
      <c r="F50" s="399"/>
      <c r="G50" s="399"/>
      <c r="H50" s="399"/>
      <c r="I50" s="399"/>
      <c r="J50" s="399"/>
    </row>
    <row r="51" spans="3:10" x14ac:dyDescent="0.2">
      <c r="C51" s="399"/>
      <c r="D51" s="399"/>
      <c r="E51" s="399"/>
      <c r="F51" s="399"/>
      <c r="G51" s="399"/>
      <c r="H51" s="399"/>
      <c r="I51" s="399"/>
      <c r="J51" s="399"/>
    </row>
    <row r="52" spans="3:10" x14ac:dyDescent="0.2">
      <c r="C52" s="399"/>
      <c r="D52" s="399"/>
      <c r="E52" s="399"/>
      <c r="F52" s="399"/>
      <c r="G52" s="399"/>
      <c r="H52" s="399"/>
      <c r="I52" s="399"/>
      <c r="J52" s="399"/>
    </row>
    <row r="53" spans="3:10" x14ac:dyDescent="0.2">
      <c r="C53" s="399"/>
      <c r="D53" s="399"/>
      <c r="E53" s="399"/>
      <c r="F53" s="399"/>
      <c r="G53" s="399"/>
      <c r="H53" s="399"/>
      <c r="I53" s="399"/>
      <c r="J53" s="399"/>
    </row>
    <row r="54" spans="3:10" x14ac:dyDescent="0.2">
      <c r="C54" s="399"/>
      <c r="D54" s="399"/>
      <c r="E54" s="399"/>
      <c r="F54" s="399"/>
      <c r="G54" s="399"/>
      <c r="H54" s="399"/>
      <c r="I54" s="399"/>
      <c r="J54" s="399"/>
    </row>
    <row r="55" spans="3:10" x14ac:dyDescent="0.2">
      <c r="C55" s="399"/>
      <c r="D55" s="399"/>
      <c r="E55" s="399"/>
      <c r="F55" s="399"/>
      <c r="G55" s="399"/>
      <c r="H55" s="399"/>
      <c r="I55" s="399"/>
      <c r="J55" s="399"/>
    </row>
    <row r="56" spans="3:10" x14ac:dyDescent="0.2">
      <c r="C56" s="399"/>
      <c r="D56" s="399"/>
      <c r="E56" s="399"/>
      <c r="F56" s="399"/>
      <c r="G56" s="399"/>
      <c r="H56" s="399"/>
      <c r="I56" s="399"/>
      <c r="J56" s="399"/>
    </row>
    <row r="57" spans="3:10" x14ac:dyDescent="0.2">
      <c r="C57" s="399"/>
      <c r="D57" s="399"/>
      <c r="E57" s="399"/>
      <c r="F57" s="399"/>
      <c r="G57" s="399"/>
      <c r="H57" s="399"/>
      <c r="I57" s="399"/>
      <c r="J57" s="399"/>
    </row>
    <row r="58" spans="3:10" x14ac:dyDescent="0.2">
      <c r="C58" s="399"/>
      <c r="D58" s="399"/>
      <c r="E58" s="399"/>
      <c r="F58" s="399"/>
      <c r="G58" s="399"/>
      <c r="H58" s="399"/>
      <c r="I58" s="399"/>
      <c r="J58" s="399"/>
    </row>
    <row r="59" spans="3:10" x14ac:dyDescent="0.2">
      <c r="C59" s="399"/>
      <c r="D59" s="399"/>
      <c r="E59" s="399"/>
      <c r="F59" s="399"/>
      <c r="G59" s="399"/>
      <c r="H59" s="399"/>
      <c r="I59" s="399"/>
      <c r="J59" s="399"/>
    </row>
    <row r="60" spans="3:10" x14ac:dyDescent="0.2">
      <c r="C60" s="399"/>
      <c r="D60" s="399"/>
      <c r="E60" s="399"/>
      <c r="F60" s="399"/>
      <c r="G60" s="399"/>
      <c r="H60" s="399"/>
      <c r="I60" s="399"/>
      <c r="J60" s="399"/>
    </row>
    <row r="61" spans="3:10" x14ac:dyDescent="0.2">
      <c r="C61" s="399"/>
      <c r="D61" s="399"/>
      <c r="E61" s="399"/>
      <c r="F61" s="399"/>
      <c r="G61" s="399"/>
      <c r="H61" s="399"/>
      <c r="I61" s="399"/>
      <c r="J61" s="399"/>
    </row>
    <row r="62" spans="3:10" x14ac:dyDescent="0.2">
      <c r="C62" s="399"/>
      <c r="D62" s="399"/>
      <c r="E62" s="399"/>
      <c r="F62" s="399"/>
      <c r="G62" s="399"/>
      <c r="H62" s="399"/>
      <c r="I62" s="399"/>
      <c r="J62" s="399"/>
    </row>
    <row r="63" spans="3:10" x14ac:dyDescent="0.2">
      <c r="C63" s="399"/>
      <c r="D63" s="399"/>
      <c r="E63" s="399"/>
      <c r="F63" s="399"/>
      <c r="G63" s="399"/>
      <c r="H63" s="399"/>
      <c r="I63" s="399"/>
      <c r="J63" s="399"/>
    </row>
    <row r="64" spans="3:10" x14ac:dyDescent="0.2">
      <c r="C64" s="399"/>
      <c r="D64" s="399"/>
      <c r="E64" s="399"/>
      <c r="F64" s="399"/>
      <c r="G64" s="399"/>
      <c r="H64" s="399"/>
      <c r="I64" s="399"/>
      <c r="J64" s="399"/>
    </row>
    <row r="65" spans="3:10" x14ac:dyDescent="0.2">
      <c r="C65" s="399"/>
      <c r="D65" s="399"/>
      <c r="E65" s="399"/>
      <c r="F65" s="399"/>
      <c r="G65" s="399"/>
      <c r="H65" s="399"/>
      <c r="I65" s="399"/>
      <c r="J65" s="399"/>
    </row>
    <row r="66" spans="3:10" x14ac:dyDescent="0.2">
      <c r="C66" s="399"/>
      <c r="D66" s="399"/>
      <c r="E66" s="399"/>
      <c r="F66" s="399"/>
    </row>
    <row r="67" spans="3:10" x14ac:dyDescent="0.2">
      <c r="C67" s="399"/>
      <c r="D67" s="399"/>
      <c r="E67" s="399"/>
      <c r="F67" s="399"/>
    </row>
  </sheetData>
  <mergeCells count="13">
    <mergeCell ref="C42:D42"/>
    <mergeCell ref="C31:F31"/>
    <mergeCell ref="C33:D33"/>
    <mergeCell ref="C40:F40"/>
    <mergeCell ref="G31:J31"/>
    <mergeCell ref="G33:H33"/>
    <mergeCell ref="G40:J40"/>
    <mergeCell ref="G42:H42"/>
    <mergeCell ref="C11:G11"/>
    <mergeCell ref="C12:G12"/>
    <mergeCell ref="C21:G21"/>
    <mergeCell ref="C22:G22"/>
    <mergeCell ref="C2:G2"/>
  </mergeCells>
  <conditionalFormatting sqref="H3:I4 I11:I12 H13:I14 I21 H23:I23 D3:D4 F3:F4 F23 F13:F14 D13:D15 D23:D24 C21:C23 C11:C14 D1:F2 C2:C4 G2:J2 C30 A2:A10 B1:B10 A12:B19 A22:B48">
    <cfRule type="cellIs" dxfId="27" priority="31" stopIfTrue="1" operator="equal">
      <formula>0</formula>
    </cfRule>
  </conditionalFormatting>
  <conditionalFormatting sqref="D5">
    <cfRule type="cellIs" dxfId="26" priority="23" stopIfTrue="1" operator="equal">
      <formula>0</formula>
    </cfRule>
  </conditionalFormatting>
  <conditionalFormatting sqref="A20:B20">
    <cfRule type="cellIs" dxfId="25" priority="7" stopIfTrue="1" operator="equal">
      <formula>0</formula>
    </cfRule>
  </conditionalFormatting>
  <conditionalFormatting sqref="C5:D8 F5:F8 H5:I8 C15:D18 F15:F18 H15:I18 C25:D28 F25:F29 H25:I28 C35:D38 C45:D47 G35:H38 G44:H47">
    <cfRule type="expression" dxfId="24" priority="6">
      <formula>IF(AND(C5&gt;-0.49999999,C5&lt;0.49999999),IF(C5=0,FALSE,TRUE),FALSE)</formula>
    </cfRule>
  </conditionalFormatting>
  <conditionalFormatting sqref="E44">
    <cfRule type="expression" dxfId="23" priority="5">
      <formula>IF(AND(E44&gt;-0.49999999,E44&lt;0.49999999),IF(E44=0,FALSE,TRUE),FALSE)</formula>
    </cfRule>
  </conditionalFormatting>
  <conditionalFormatting sqref="F44">
    <cfRule type="expression" dxfId="22" priority="4">
      <formula>IF(AND(F44&gt;-0.49999999,F44&lt;0.49999999),IF(F44=0,FALSE,TRUE),FALSE)</formula>
    </cfRule>
  </conditionalFormatting>
  <pageMargins left="0.31496062992125984" right="0.31496062992125984" top="0.51180993000874886" bottom="0.51180993000874886" header="0.23622047244094488" footer="0.23622047244094488"/>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O83"/>
  <sheetViews>
    <sheetView showGridLines="0" zoomScaleNormal="100" zoomScaleSheetLayoutView="100" workbookViewId="0"/>
  </sheetViews>
  <sheetFormatPr defaultColWidth="9.7109375" defaultRowHeight="12.75" x14ac:dyDescent="0.15"/>
  <cols>
    <col min="1" max="1" width="2.7109375" style="653" customWidth="1"/>
    <col min="2" max="2" width="50.7109375" style="647" customWidth="1"/>
    <col min="3" max="3" width="4.7109375" style="649" customWidth="1"/>
    <col min="4" max="5" width="9.7109375" style="649" customWidth="1"/>
    <col min="6" max="6" width="6.7109375" style="649" customWidth="1"/>
    <col min="7" max="7" width="40.5703125" style="649" customWidth="1"/>
    <col min="8" max="16384" width="9.7109375" style="649"/>
  </cols>
  <sheetData>
    <row r="1" spans="1:15" ht="11.25" x14ac:dyDescent="0.15">
      <c r="A1" s="83" t="s">
        <v>32</v>
      </c>
      <c r="C1" s="648"/>
      <c r="D1" s="648"/>
      <c r="E1" s="648"/>
      <c r="F1" s="648"/>
      <c r="G1" s="648"/>
    </row>
    <row r="2" spans="1:15" x14ac:dyDescent="0.2">
      <c r="A2" s="83"/>
      <c r="C2" s="648"/>
      <c r="D2" s="648"/>
      <c r="E2" s="648"/>
      <c r="F2" s="650"/>
      <c r="G2" s="650"/>
      <c r="H2" s="651"/>
    </row>
    <row r="3" spans="1:15" ht="215.25" customHeight="1" x14ac:dyDescent="0.2">
      <c r="A3" s="652" t="s">
        <v>34</v>
      </c>
      <c r="B3" s="907" t="s">
        <v>146</v>
      </c>
      <c r="C3" s="907"/>
      <c r="D3" s="907"/>
      <c r="E3" s="907"/>
      <c r="F3" s="908"/>
      <c r="G3" s="908"/>
      <c r="H3" s="651"/>
    </row>
    <row r="4" spans="1:15" ht="49.5" customHeight="1" x14ac:dyDescent="0.15">
      <c r="A4" s="652"/>
      <c r="B4" s="907" t="s">
        <v>221</v>
      </c>
      <c r="C4" s="907"/>
      <c r="D4" s="907"/>
      <c r="E4" s="907"/>
      <c r="F4" s="908"/>
      <c r="G4" s="908"/>
    </row>
    <row r="5" spans="1:15" ht="24" customHeight="1" x14ac:dyDescent="0.2">
      <c r="A5" s="652" t="s">
        <v>35</v>
      </c>
      <c r="B5" s="909" t="s">
        <v>112</v>
      </c>
      <c r="C5" s="909"/>
      <c r="D5" s="909"/>
      <c r="E5" s="909"/>
      <c r="F5" s="910"/>
      <c r="G5" s="910"/>
      <c r="H5" s="651"/>
    </row>
    <row r="6" spans="1:15" ht="76.5" customHeight="1" x14ac:dyDescent="0.2">
      <c r="A6" s="652" t="s">
        <v>36</v>
      </c>
      <c r="B6" s="907" t="s">
        <v>224</v>
      </c>
      <c r="C6" s="907"/>
      <c r="D6" s="907"/>
      <c r="E6" s="907"/>
      <c r="F6" s="908"/>
      <c r="G6" s="908"/>
      <c r="H6" s="651"/>
    </row>
    <row r="7" spans="1:15" ht="25.5" customHeight="1" x14ac:dyDescent="0.15">
      <c r="A7" s="652" t="s">
        <v>37</v>
      </c>
      <c r="B7" s="907" t="s">
        <v>222</v>
      </c>
      <c r="C7" s="907"/>
      <c r="D7" s="907"/>
      <c r="E7" s="907"/>
      <c r="F7" s="907"/>
      <c r="G7" s="907"/>
    </row>
    <row r="8" spans="1:15" ht="12.75" customHeight="1" x14ac:dyDescent="0.15">
      <c r="A8" s="652" t="s">
        <v>38</v>
      </c>
      <c r="B8" s="907" t="s">
        <v>225</v>
      </c>
      <c r="C8" s="907"/>
      <c r="D8" s="907"/>
      <c r="E8" s="907"/>
      <c r="F8" s="907"/>
      <c r="G8" s="907"/>
    </row>
    <row r="9" spans="1:15" ht="24" customHeight="1" x14ac:dyDescent="0.15">
      <c r="A9" s="652" t="s">
        <v>39</v>
      </c>
      <c r="B9" s="912" t="s">
        <v>216</v>
      </c>
      <c r="C9" s="912"/>
      <c r="D9" s="912"/>
      <c r="E9" s="912"/>
      <c r="F9" s="912"/>
      <c r="G9" s="912"/>
    </row>
    <row r="10" spans="1:15" ht="13.5" customHeight="1" x14ac:dyDescent="0.15">
      <c r="A10" s="652" t="s">
        <v>40</v>
      </c>
      <c r="B10" s="912" t="s">
        <v>44</v>
      </c>
      <c r="C10" s="912"/>
      <c r="D10" s="912"/>
      <c r="E10" s="912"/>
      <c r="F10" s="912"/>
      <c r="G10" s="912"/>
    </row>
    <row r="11" spans="1:15" ht="47.25" customHeight="1" x14ac:dyDescent="0.15">
      <c r="A11" s="652" t="s">
        <v>41</v>
      </c>
      <c r="B11" s="913" t="s">
        <v>158</v>
      </c>
      <c r="C11" s="913"/>
      <c r="D11" s="913"/>
      <c r="E11" s="913"/>
      <c r="F11" s="913"/>
      <c r="G11" s="913"/>
    </row>
    <row r="12" spans="1:15" ht="16.5" customHeight="1" x14ac:dyDescent="0.15">
      <c r="A12" s="652" t="s">
        <v>42</v>
      </c>
      <c r="B12" s="913" t="s">
        <v>131</v>
      </c>
      <c r="C12" s="913"/>
      <c r="D12" s="913"/>
      <c r="E12" s="913"/>
      <c r="F12" s="913"/>
      <c r="G12" s="913"/>
    </row>
    <row r="13" spans="1:15" ht="12" customHeight="1" x14ac:dyDescent="0.15">
      <c r="B13" s="24"/>
      <c r="C13" s="28"/>
      <c r="D13" s="654" t="s">
        <v>226</v>
      </c>
      <c r="E13" s="654" t="s">
        <v>281</v>
      </c>
    </row>
    <row r="14" spans="1:15" ht="3.75" customHeight="1" x14ac:dyDescent="0.15">
      <c r="B14" s="12"/>
      <c r="C14" s="151"/>
      <c r="D14" s="338"/>
      <c r="E14" s="338"/>
    </row>
    <row r="15" spans="1:15" ht="12.75" customHeight="1" x14ac:dyDescent="0.15">
      <c r="B15" s="433" t="s">
        <v>106</v>
      </c>
      <c r="C15" s="156"/>
      <c r="D15" s="770">
        <v>582.8116</v>
      </c>
      <c r="E15" s="770">
        <v>2287.0463</v>
      </c>
      <c r="I15" s="771"/>
      <c r="J15" s="655"/>
      <c r="K15" s="655"/>
      <c r="L15" s="655"/>
      <c r="M15" s="655"/>
      <c r="N15" s="655"/>
      <c r="O15" s="655"/>
    </row>
    <row r="16" spans="1:15" ht="12.75" customHeight="1" x14ac:dyDescent="0.15">
      <c r="B16" s="433" t="s">
        <v>107</v>
      </c>
      <c r="C16" s="156"/>
      <c r="D16" s="770">
        <v>341.92790000000002</v>
      </c>
      <c r="E16" s="770">
        <v>1273.3291999999999</v>
      </c>
    </row>
    <row r="17" spans="1:8" ht="13.5" customHeight="1" x14ac:dyDescent="0.15">
      <c r="B17" s="477" t="s">
        <v>108</v>
      </c>
      <c r="C17" s="339"/>
      <c r="D17" s="772">
        <v>924.73950000000002</v>
      </c>
      <c r="E17" s="772">
        <v>3560.3755000000001</v>
      </c>
    </row>
    <row r="18" spans="1:8" ht="13.5" customHeight="1" x14ac:dyDescent="0.15">
      <c r="B18" s="434" t="s">
        <v>135</v>
      </c>
      <c r="C18" s="443"/>
      <c r="D18" s="773">
        <v>-53.5657</v>
      </c>
      <c r="E18" s="773">
        <v>-203.48320000000001</v>
      </c>
    </row>
    <row r="19" spans="1:8" ht="18" customHeight="1" x14ac:dyDescent="0.15">
      <c r="B19" s="656" t="s">
        <v>109</v>
      </c>
      <c r="C19" s="341"/>
      <c r="D19" s="774">
        <v>978.30529999999999</v>
      </c>
      <c r="E19" s="774">
        <v>3763.8587000000002</v>
      </c>
    </row>
    <row r="20" spans="1:8" ht="9" customHeight="1" x14ac:dyDescent="0.15">
      <c r="B20" s="437"/>
      <c r="C20" s="156"/>
      <c r="D20" s="438"/>
      <c r="H20" s="438"/>
    </row>
    <row r="21" spans="1:8" ht="24.75" customHeight="1" x14ac:dyDescent="0.15">
      <c r="A21" s="652" t="s">
        <v>43</v>
      </c>
      <c r="B21" s="913" t="s">
        <v>152</v>
      </c>
      <c r="C21" s="913"/>
      <c r="D21" s="913"/>
      <c r="E21" s="913"/>
      <c r="F21" s="913"/>
      <c r="G21" s="913"/>
    </row>
    <row r="22" spans="1:8" ht="102.75" customHeight="1" x14ac:dyDescent="0.15">
      <c r="A22" s="652" t="s">
        <v>101</v>
      </c>
      <c r="B22" s="913" t="s">
        <v>194</v>
      </c>
      <c r="C22" s="913"/>
      <c r="D22" s="913"/>
      <c r="E22" s="913"/>
      <c r="F22" s="913"/>
      <c r="G22" s="913"/>
    </row>
    <row r="23" spans="1:8" ht="85.5" customHeight="1" x14ac:dyDescent="0.15">
      <c r="A23" s="657" t="s">
        <v>77</v>
      </c>
      <c r="B23" s="911" t="s">
        <v>193</v>
      </c>
      <c r="C23" s="911"/>
      <c r="D23" s="911"/>
      <c r="E23" s="911"/>
      <c r="F23" s="911"/>
      <c r="G23" s="911"/>
    </row>
    <row r="24" spans="1:8" ht="13.5" customHeight="1" x14ac:dyDescent="0.15">
      <c r="A24" s="658" t="s">
        <v>78</v>
      </c>
      <c r="B24" s="911" t="s">
        <v>79</v>
      </c>
      <c r="C24" s="911"/>
      <c r="D24" s="911"/>
      <c r="E24" s="911"/>
      <c r="F24" s="911"/>
      <c r="G24" s="911"/>
    </row>
    <row r="25" spans="1:8" ht="36.75" customHeight="1" x14ac:dyDescent="0.15">
      <c r="A25" s="658" t="s">
        <v>197</v>
      </c>
      <c r="B25" s="911" t="s">
        <v>285</v>
      </c>
      <c r="C25" s="911"/>
      <c r="D25" s="911"/>
      <c r="E25" s="911"/>
      <c r="F25" s="911"/>
      <c r="G25" s="911"/>
    </row>
    <row r="33" spans="1:2" ht="11.25" x14ac:dyDescent="0.15">
      <c r="A33" s="649"/>
      <c r="B33" s="649"/>
    </row>
    <row r="34" spans="1:2" ht="11.25" x14ac:dyDescent="0.15">
      <c r="A34" s="649"/>
      <c r="B34" s="649"/>
    </row>
    <row r="35" spans="1:2" ht="11.25" x14ac:dyDescent="0.15">
      <c r="A35" s="649"/>
      <c r="B35" s="649"/>
    </row>
    <row r="36" spans="1:2" ht="11.25" x14ac:dyDescent="0.15">
      <c r="A36" s="649"/>
      <c r="B36" s="649"/>
    </row>
    <row r="37" spans="1:2" ht="11.25" x14ac:dyDescent="0.15">
      <c r="A37" s="649"/>
      <c r="B37" s="649"/>
    </row>
    <row r="38" spans="1:2" ht="11.25" x14ac:dyDescent="0.15">
      <c r="A38" s="649"/>
      <c r="B38" s="649"/>
    </row>
    <row r="39" spans="1:2" ht="11.25" x14ac:dyDescent="0.15">
      <c r="A39" s="649"/>
      <c r="B39" s="649"/>
    </row>
    <row r="40" spans="1:2" ht="11.25" x14ac:dyDescent="0.15">
      <c r="A40" s="649"/>
      <c r="B40" s="649"/>
    </row>
    <row r="41" spans="1:2" ht="11.25" x14ac:dyDescent="0.15">
      <c r="A41" s="649"/>
      <c r="B41" s="649"/>
    </row>
    <row r="42" spans="1:2" ht="11.25" x14ac:dyDescent="0.15">
      <c r="A42" s="649"/>
      <c r="B42" s="649"/>
    </row>
    <row r="43" spans="1:2" ht="11.25" x14ac:dyDescent="0.15">
      <c r="A43" s="649"/>
      <c r="B43" s="649"/>
    </row>
    <row r="44" spans="1:2" ht="11.25" x14ac:dyDescent="0.15">
      <c r="A44" s="649"/>
      <c r="B44" s="649"/>
    </row>
    <row r="45" spans="1:2" ht="11.25" x14ac:dyDescent="0.15">
      <c r="A45" s="649"/>
      <c r="B45" s="649"/>
    </row>
    <row r="46" spans="1:2" ht="11.25" x14ac:dyDescent="0.15">
      <c r="A46" s="649"/>
      <c r="B46" s="649"/>
    </row>
    <row r="47" spans="1:2" ht="11.25" x14ac:dyDescent="0.15">
      <c r="A47" s="649"/>
      <c r="B47" s="649"/>
    </row>
    <row r="48" spans="1:2" ht="11.25" x14ac:dyDescent="0.15">
      <c r="A48" s="649"/>
      <c r="B48" s="649"/>
    </row>
    <row r="49" spans="1:2" ht="11.25" x14ac:dyDescent="0.15">
      <c r="A49" s="649"/>
      <c r="B49" s="649"/>
    </row>
    <row r="50" spans="1:2" ht="11.25" x14ac:dyDescent="0.15">
      <c r="A50" s="649"/>
      <c r="B50" s="649"/>
    </row>
    <row r="51" spans="1:2" ht="11.25" x14ac:dyDescent="0.15">
      <c r="A51" s="649"/>
      <c r="B51" s="649"/>
    </row>
    <row r="52" spans="1:2" ht="11.25" x14ac:dyDescent="0.15">
      <c r="A52" s="649"/>
      <c r="B52" s="649"/>
    </row>
    <row r="53" spans="1:2" ht="11.25" x14ac:dyDescent="0.15">
      <c r="A53" s="649"/>
      <c r="B53" s="649"/>
    </row>
    <row r="54" spans="1:2" ht="11.25" x14ac:dyDescent="0.15">
      <c r="A54" s="649"/>
      <c r="B54" s="649"/>
    </row>
    <row r="55" spans="1:2" ht="11.25" x14ac:dyDescent="0.15">
      <c r="A55" s="649"/>
      <c r="B55" s="649"/>
    </row>
    <row r="56" spans="1:2" ht="11.25" x14ac:dyDescent="0.15">
      <c r="A56" s="649"/>
      <c r="B56" s="649"/>
    </row>
    <row r="57" spans="1:2" ht="11.25" x14ac:dyDescent="0.15">
      <c r="A57" s="649"/>
      <c r="B57" s="649"/>
    </row>
    <row r="58" spans="1:2" ht="11.25" x14ac:dyDescent="0.15">
      <c r="A58" s="649"/>
      <c r="B58" s="649"/>
    </row>
    <row r="59" spans="1:2" ht="11.25" x14ac:dyDescent="0.15">
      <c r="A59" s="649"/>
      <c r="B59" s="649"/>
    </row>
    <row r="60" spans="1:2" ht="11.25" x14ac:dyDescent="0.15">
      <c r="A60" s="649"/>
      <c r="B60" s="649"/>
    </row>
    <row r="61" spans="1:2" ht="11.25" x14ac:dyDescent="0.15">
      <c r="A61" s="649"/>
      <c r="B61" s="649"/>
    </row>
    <row r="62" spans="1:2" ht="11.25" x14ac:dyDescent="0.15">
      <c r="A62" s="649"/>
      <c r="B62" s="649"/>
    </row>
    <row r="63" spans="1:2" ht="11.25" x14ac:dyDescent="0.15">
      <c r="A63" s="649"/>
      <c r="B63" s="649"/>
    </row>
    <row r="64" spans="1:2" ht="11.25" x14ac:dyDescent="0.15">
      <c r="A64" s="649"/>
      <c r="B64" s="649"/>
    </row>
    <row r="65" spans="1:2" ht="11.25" x14ac:dyDescent="0.15">
      <c r="A65" s="649"/>
      <c r="B65" s="649"/>
    </row>
    <row r="66" spans="1:2" ht="11.25" x14ac:dyDescent="0.15">
      <c r="A66" s="649"/>
      <c r="B66" s="649"/>
    </row>
    <row r="67" spans="1:2" ht="11.25" x14ac:dyDescent="0.15">
      <c r="A67" s="649"/>
      <c r="B67" s="649"/>
    </row>
    <row r="68" spans="1:2" ht="11.25" x14ac:dyDescent="0.15">
      <c r="A68" s="649"/>
      <c r="B68" s="649"/>
    </row>
    <row r="69" spans="1:2" ht="11.25" x14ac:dyDescent="0.15">
      <c r="A69" s="649"/>
      <c r="B69" s="649"/>
    </row>
    <row r="70" spans="1:2" ht="11.25" x14ac:dyDescent="0.15">
      <c r="A70" s="649"/>
      <c r="B70" s="649"/>
    </row>
    <row r="71" spans="1:2" ht="11.25" x14ac:dyDescent="0.15">
      <c r="A71" s="649"/>
      <c r="B71" s="649"/>
    </row>
    <row r="72" spans="1:2" ht="11.25" x14ac:dyDescent="0.15">
      <c r="A72" s="649"/>
      <c r="B72" s="649"/>
    </row>
    <row r="73" spans="1:2" ht="11.25" x14ac:dyDescent="0.15">
      <c r="A73" s="649"/>
      <c r="B73" s="649"/>
    </row>
    <row r="74" spans="1:2" ht="11.25" x14ac:dyDescent="0.15">
      <c r="A74" s="649"/>
      <c r="B74" s="649"/>
    </row>
    <row r="75" spans="1:2" ht="11.25" x14ac:dyDescent="0.15">
      <c r="A75" s="649"/>
      <c r="B75" s="649"/>
    </row>
    <row r="76" spans="1:2" ht="11.25" x14ac:dyDescent="0.15">
      <c r="A76" s="649"/>
      <c r="B76" s="649"/>
    </row>
    <row r="77" spans="1:2" ht="11.25" x14ac:dyDescent="0.15">
      <c r="A77" s="649"/>
      <c r="B77" s="649"/>
    </row>
    <row r="78" spans="1:2" ht="11.25" x14ac:dyDescent="0.15">
      <c r="A78" s="649"/>
      <c r="B78" s="649"/>
    </row>
    <row r="79" spans="1:2" ht="11.25" x14ac:dyDescent="0.15">
      <c r="A79" s="649"/>
      <c r="B79" s="649"/>
    </row>
    <row r="80" spans="1:2" ht="11.25" x14ac:dyDescent="0.15">
      <c r="A80" s="649"/>
      <c r="B80" s="649"/>
    </row>
    <row r="81" spans="1:2" ht="11.25" x14ac:dyDescent="0.15">
      <c r="A81" s="649"/>
      <c r="B81" s="649"/>
    </row>
    <row r="82" spans="1:2" ht="11.25" x14ac:dyDescent="0.15">
      <c r="A82" s="649"/>
      <c r="B82" s="649"/>
    </row>
    <row r="83" spans="1:2" ht="11.25" x14ac:dyDescent="0.15">
      <c r="A83" s="649"/>
      <c r="B83" s="649"/>
    </row>
  </sheetData>
  <mergeCells count="15">
    <mergeCell ref="B23:G23"/>
    <mergeCell ref="B24:G24"/>
    <mergeCell ref="B25:G25"/>
    <mergeCell ref="B9:G9"/>
    <mergeCell ref="B10:G10"/>
    <mergeCell ref="B11:G11"/>
    <mergeCell ref="B12:G12"/>
    <mergeCell ref="B21:G21"/>
    <mergeCell ref="B22:G22"/>
    <mergeCell ref="B8:G8"/>
    <mergeCell ref="B3:G3"/>
    <mergeCell ref="B4:G4"/>
    <mergeCell ref="B5:G5"/>
    <mergeCell ref="B6:G6"/>
    <mergeCell ref="B7:G7"/>
  </mergeCells>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G6"/>
  <sheetViews>
    <sheetView showGridLines="0" defaultGridColor="0" colorId="48" zoomScale="90" zoomScaleNormal="90" zoomScaleSheetLayoutView="80" workbookViewId="0"/>
  </sheetViews>
  <sheetFormatPr defaultColWidth="9.7109375" defaultRowHeight="12.75" x14ac:dyDescent="0.15"/>
  <cols>
    <col min="1" max="1" width="2.7109375" style="84" customWidth="1"/>
    <col min="2" max="2" width="81.7109375" style="85" customWidth="1"/>
    <col min="3" max="3" width="12.7109375" style="85" customWidth="1"/>
    <col min="4" max="16384" width="9.7109375" style="85"/>
  </cols>
  <sheetData>
    <row r="1" spans="1:7" ht="12.75" customHeight="1" x14ac:dyDescent="0.15">
      <c r="A1" s="23" t="s">
        <v>15</v>
      </c>
      <c r="C1" s="322"/>
      <c r="D1" s="322"/>
      <c r="E1" s="322"/>
      <c r="F1" s="322"/>
      <c r="G1" s="322"/>
    </row>
    <row r="2" spans="1:7" ht="12.75" customHeight="1" x14ac:dyDescent="0.15">
      <c r="A2" s="86" t="s">
        <v>277</v>
      </c>
      <c r="C2" s="322"/>
      <c r="D2" s="322"/>
      <c r="E2" s="322"/>
      <c r="F2" s="322"/>
      <c r="G2" s="322"/>
    </row>
    <row r="3" spans="1:7" ht="12.75" customHeight="1" x14ac:dyDescent="0.15">
      <c r="A3" s="86" t="s">
        <v>278</v>
      </c>
      <c r="C3" s="322"/>
      <c r="D3" s="322"/>
      <c r="E3" s="322"/>
      <c r="F3" s="322"/>
      <c r="G3" s="322"/>
    </row>
    <row r="4" spans="1:7" ht="12.75" customHeight="1" x14ac:dyDescent="0.15">
      <c r="A4" s="86" t="s">
        <v>279</v>
      </c>
      <c r="C4" s="322"/>
      <c r="D4" s="322"/>
      <c r="E4" s="322"/>
      <c r="F4" s="322"/>
      <c r="G4" s="322"/>
    </row>
    <row r="5" spans="1:7" ht="12.75" customHeight="1" x14ac:dyDescent="0.15">
      <c r="A5" s="86" t="s">
        <v>280</v>
      </c>
      <c r="C5" s="322"/>
      <c r="D5" s="322"/>
      <c r="E5" s="322"/>
      <c r="F5" s="322"/>
      <c r="G5" s="322"/>
    </row>
    <row r="6" spans="1:7" ht="11.25" x14ac:dyDescent="0.15">
      <c r="A6" s="86"/>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K13"/>
  <sheetViews>
    <sheetView showGridLines="0" zoomScale="90" zoomScaleNormal="90" zoomScaleSheetLayoutView="80" workbookViewId="0"/>
  </sheetViews>
  <sheetFormatPr defaultColWidth="9.7109375" defaultRowHeight="11.25" x14ac:dyDescent="0.15"/>
  <cols>
    <col min="1" max="1" width="45.7109375" style="27" customWidth="1"/>
    <col min="2" max="2" width="4.7109375" style="87" customWidth="1"/>
    <col min="3" max="3" width="9.7109375" style="88"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1" width="2.7109375" style="27" customWidth="1"/>
    <col min="12" max="14" width="9.7109375" style="27" customWidth="1"/>
    <col min="15" max="16384" width="9.7109375" style="27"/>
  </cols>
  <sheetData>
    <row r="1" spans="1:11" ht="15" x14ac:dyDescent="0.2">
      <c r="A1" s="5" t="s">
        <v>127</v>
      </c>
      <c r="B1" s="91"/>
      <c r="C1" s="92"/>
      <c r="D1" s="92"/>
      <c r="E1" s="92"/>
      <c r="F1" s="92"/>
      <c r="G1" s="93"/>
      <c r="H1" s="92"/>
      <c r="I1" s="92"/>
      <c r="J1" s="93"/>
    </row>
    <row r="2" spans="1:11" ht="9.75" customHeight="1" x14ac:dyDescent="0.15">
      <c r="A2" s="11"/>
      <c r="B2" s="95"/>
      <c r="C2" s="96"/>
      <c r="D2" s="97"/>
      <c r="E2" s="97"/>
      <c r="F2" s="97"/>
      <c r="G2" s="144"/>
      <c r="H2" s="97"/>
      <c r="I2" s="97"/>
      <c r="J2" s="144"/>
      <c r="K2" s="94"/>
    </row>
    <row r="3" spans="1:11" ht="26.25" customHeight="1" x14ac:dyDescent="0.15">
      <c r="A3" s="6" t="s">
        <v>134</v>
      </c>
      <c r="B3" s="342"/>
      <c r="C3" s="343" t="s">
        <v>269</v>
      </c>
      <c r="D3" s="147" t="s">
        <v>270</v>
      </c>
      <c r="E3" s="100" t="s">
        <v>3</v>
      </c>
      <c r="F3" s="343" t="s">
        <v>271</v>
      </c>
      <c r="G3" s="102" t="s">
        <v>3</v>
      </c>
      <c r="H3" s="147" t="s">
        <v>272</v>
      </c>
      <c r="I3" s="147" t="s">
        <v>273</v>
      </c>
      <c r="J3" s="102" t="s">
        <v>3</v>
      </c>
      <c r="K3" s="103"/>
    </row>
    <row r="4" spans="1:11" ht="9.75" customHeight="1" x14ac:dyDescent="0.15">
      <c r="A4" s="57"/>
      <c r="B4" s="104"/>
      <c r="C4" s="105"/>
      <c r="D4" s="106"/>
      <c r="E4" s="106"/>
      <c r="F4" s="105"/>
      <c r="G4" s="345"/>
      <c r="H4" s="344"/>
      <c r="I4" s="344"/>
      <c r="J4" s="345"/>
      <c r="K4" s="109"/>
    </row>
    <row r="5" spans="1:11" ht="13.5" customHeight="1" x14ac:dyDescent="0.15">
      <c r="A5" s="8" t="s">
        <v>54</v>
      </c>
      <c r="B5" s="104"/>
      <c r="C5" s="346">
        <v>553.91549999999995</v>
      </c>
      <c r="D5" s="347">
        <v>461.42849999999999</v>
      </c>
      <c r="E5" s="735">
        <v>20</v>
      </c>
      <c r="F5" s="346">
        <v>434.77960000000002</v>
      </c>
      <c r="G5" s="736">
        <v>27</v>
      </c>
      <c r="H5" s="347">
        <v>1912.5043000000001</v>
      </c>
      <c r="I5" s="347">
        <v>1866.5277000000001</v>
      </c>
      <c r="J5" s="736">
        <v>2</v>
      </c>
      <c r="K5" s="348"/>
    </row>
    <row r="6" spans="1:11" ht="9.9499999999999993" customHeight="1" x14ac:dyDescent="0.15">
      <c r="A6" s="57"/>
      <c r="B6" s="114"/>
      <c r="C6" s="349"/>
      <c r="D6" s="350"/>
      <c r="E6" s="351"/>
      <c r="F6" s="349"/>
      <c r="G6" s="736"/>
      <c r="H6" s="350"/>
      <c r="I6" s="350"/>
      <c r="J6" s="736"/>
      <c r="K6" s="352"/>
    </row>
    <row r="7" spans="1:11" s="121" customFormat="1" ht="13.5" customHeight="1" x14ac:dyDescent="0.15">
      <c r="A7" s="9" t="s">
        <v>183</v>
      </c>
      <c r="B7" s="104"/>
      <c r="C7" s="400">
        <v>470.3125</v>
      </c>
      <c r="D7" s="384">
        <v>357.8639</v>
      </c>
      <c r="E7" s="735">
        <v>31</v>
      </c>
      <c r="F7" s="400">
        <v>-580.24</v>
      </c>
      <c r="G7" s="736" t="s">
        <v>274</v>
      </c>
      <c r="H7" s="388">
        <v>586.47170000000006</v>
      </c>
      <c r="I7" s="388">
        <v>-523.12429999999995</v>
      </c>
      <c r="J7" s="736" t="s">
        <v>274</v>
      </c>
      <c r="K7" s="348"/>
    </row>
    <row r="8" spans="1:11" s="94" customFormat="1" ht="9.9499999999999993" customHeight="1" x14ac:dyDescent="0.15">
      <c r="A8" s="9"/>
      <c r="B8" s="104"/>
      <c r="C8" s="346"/>
      <c r="D8" s="347"/>
      <c r="E8" s="735"/>
      <c r="F8" s="346"/>
      <c r="G8" s="736"/>
      <c r="H8" s="347"/>
      <c r="I8" s="347"/>
      <c r="J8" s="736"/>
      <c r="K8" s="348"/>
    </row>
    <row r="9" spans="1:11" s="94" customFormat="1" ht="13.5" customHeight="1" x14ac:dyDescent="0.15">
      <c r="A9" s="8" t="s">
        <v>111</v>
      </c>
      <c r="B9" s="104"/>
      <c r="C9" s="346">
        <v>2727.0025999999998</v>
      </c>
      <c r="D9" s="347">
        <v>2904.3123000000001</v>
      </c>
      <c r="E9" s="735">
        <v>-6</v>
      </c>
      <c r="F9" s="346">
        <v>2886.1302999999998</v>
      </c>
      <c r="G9" s="736">
        <v>-6</v>
      </c>
      <c r="H9" s="347">
        <v>11955.553400000001</v>
      </c>
      <c r="I9" s="347">
        <v>10409.9881</v>
      </c>
      <c r="J9" s="736">
        <v>15</v>
      </c>
      <c r="K9" s="348"/>
    </row>
    <row r="10" spans="1:11" s="94" customFormat="1" ht="9.9499999999999993" customHeight="1" x14ac:dyDescent="0.15">
      <c r="A10" s="8"/>
      <c r="B10" s="104"/>
      <c r="C10" s="346"/>
      <c r="D10" s="347"/>
      <c r="E10" s="735"/>
      <c r="F10" s="346"/>
      <c r="G10" s="736"/>
      <c r="H10" s="347"/>
      <c r="I10" s="347"/>
      <c r="J10" s="736"/>
      <c r="K10" s="348"/>
    </row>
    <row r="11" spans="1:11" s="94" customFormat="1" ht="13.5" customHeight="1" x14ac:dyDescent="0.15">
      <c r="A11" s="9" t="s">
        <v>118</v>
      </c>
      <c r="B11" s="104"/>
      <c r="C11" s="400">
        <v>118.25922200000001</v>
      </c>
      <c r="D11" s="347">
        <v>69.529809147999998</v>
      </c>
      <c r="E11" s="735">
        <v>70</v>
      </c>
      <c r="F11" s="400">
        <v>149.00698399999999</v>
      </c>
      <c r="G11" s="736">
        <v>-21</v>
      </c>
      <c r="H11" s="347">
        <v>420.09512999999998</v>
      </c>
      <c r="I11" s="347">
        <v>596.71031200000004</v>
      </c>
      <c r="J11" s="736">
        <v>-30</v>
      </c>
      <c r="K11" s="348"/>
    </row>
    <row r="12" spans="1:11" ht="9.75" customHeight="1" x14ac:dyDescent="0.15">
      <c r="A12" s="57"/>
      <c r="B12" s="127"/>
      <c r="C12" s="346"/>
      <c r="D12" s="347"/>
      <c r="E12" s="353"/>
      <c r="F12" s="346"/>
      <c r="G12" s="354"/>
      <c r="H12" s="347"/>
      <c r="I12" s="347"/>
      <c r="J12" s="354"/>
      <c r="K12" s="348"/>
    </row>
    <row r="13" spans="1:11" ht="13.5" customHeight="1" x14ac:dyDescent="0.15">
      <c r="A13" s="62" t="s">
        <v>114</v>
      </c>
      <c r="B13" s="207"/>
      <c r="C13" s="355">
        <v>0.1045278135252944</v>
      </c>
      <c r="D13" s="356">
        <v>7.7295260019871401E-2</v>
      </c>
      <c r="E13" s="680">
        <v>35</v>
      </c>
      <c r="F13" s="355">
        <v>7.7384726499595796E-2</v>
      </c>
      <c r="G13" s="698">
        <v>35</v>
      </c>
      <c r="H13" s="356">
        <v>7.9899890185410175E-2</v>
      </c>
      <c r="I13" s="356">
        <v>7.3049622187433896E-2</v>
      </c>
      <c r="J13" s="698">
        <v>9</v>
      </c>
      <c r="K13" s="348"/>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phoneticPr fontId="0" type="noConversion"/>
  <conditionalFormatting sqref="C5:D6 H5:I6 C8:D10 D11 H8:I11 H7">
    <cfRule type="expression" dxfId="21" priority="9">
      <formula>IF(AND(C5&gt;-0.4999999,C5&lt;0.49999999),IF(C5=0,FALSE,TRUE),FALSE)</formula>
    </cfRule>
  </conditionalFormatting>
  <conditionalFormatting sqref="C7">
    <cfRule type="expression" dxfId="20" priority="8">
      <formula>IF(AND(C7&gt;-0.49,C7&lt;0.49),IF(C7=0,FALSE,TRUE),FALSE)</formula>
    </cfRule>
  </conditionalFormatting>
  <conditionalFormatting sqref="D7">
    <cfRule type="expression" dxfId="19" priority="7">
      <formula>IF(AND(D7&gt;-0.49,D7&lt;0.49),IF(D7=0,FALSE,TRUE),FALSE)</formula>
    </cfRule>
  </conditionalFormatting>
  <conditionalFormatting sqref="C11">
    <cfRule type="expression" dxfId="18" priority="6">
      <formula>IF(AND(C11&gt;-0.49,C11&lt;0.49),IF(C11=0,FALSE,TRUE),FALSE)</formula>
    </cfRule>
  </conditionalFormatting>
  <conditionalFormatting sqref="F5:F6 F8:F10">
    <cfRule type="expression" dxfId="17" priority="5">
      <formula>IF(AND(F5&gt;-0.4999999,F5&lt;0.49999999),IF(F5=0,FALSE,TRUE),FALSE)</formula>
    </cfRule>
  </conditionalFormatting>
  <conditionalFormatting sqref="F7">
    <cfRule type="expression" dxfId="16" priority="4">
      <formula>IF(AND(F7&gt;-0.49,F7&lt;0.49),IF(F7=0,FALSE,TRUE),FALSE)</formula>
    </cfRule>
  </conditionalFormatting>
  <conditionalFormatting sqref="F11">
    <cfRule type="expression" dxfId="15" priority="3">
      <formula>IF(AND(F11&gt;-0.49,F11&lt;0.49),IF(F11=0,FALSE,TRUE),FALSE)</formula>
    </cfRule>
  </conditionalFormatting>
  <conditionalFormatting sqref="I7">
    <cfRule type="expression" dxfId="14" priority="1">
      <formula>IF(AND(I7&gt;-0.4999999,I7&lt;0.49999999),IF(I7=0,FALSE,TRUE),FALSE)</formula>
    </cfRule>
  </conditionalFormatting>
  <pageMargins left="0.7" right="0.7" top="0.75" bottom="0.75" header="0.3" footer="0.3"/>
  <pageSetup paperSize="9" scale="73"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N95"/>
  <sheetViews>
    <sheetView showGridLines="0" zoomScale="90" zoomScaleNormal="90" zoomScaleSheetLayoutView="100" workbookViewId="0"/>
  </sheetViews>
  <sheetFormatPr defaultColWidth="9.7109375" defaultRowHeight="11.25" x14ac:dyDescent="0.15"/>
  <cols>
    <col min="1" max="1" width="48.7109375" style="27" customWidth="1"/>
    <col min="2" max="2" width="5.5703125" style="87" customWidth="1"/>
    <col min="3" max="4" width="11.28515625" style="392" customWidth="1"/>
    <col min="5" max="5" width="8" style="687" customWidth="1"/>
    <col min="6" max="6" width="11.28515625" style="610" customWidth="1"/>
    <col min="7" max="7" width="6.5703125" style="687" customWidth="1"/>
    <col min="8" max="9" width="10.28515625" style="27" customWidth="1"/>
    <col min="10" max="10" width="5.5703125" style="687" customWidth="1"/>
    <col min="11" max="11" width="2.7109375" style="27" customWidth="1"/>
    <col min="12" max="16384" width="9.7109375" style="27"/>
  </cols>
  <sheetData>
    <row r="1" spans="1:13" ht="15" customHeight="1" x14ac:dyDescent="0.2">
      <c r="A1" s="5" t="s">
        <v>153</v>
      </c>
      <c r="B1" s="139"/>
      <c r="C1" s="560"/>
      <c r="D1" s="583"/>
      <c r="E1" s="672"/>
      <c r="F1" s="590"/>
      <c r="G1" s="688"/>
      <c r="H1" s="140"/>
      <c r="I1" s="140"/>
      <c r="J1" s="688"/>
      <c r="L1" s="94"/>
      <c r="M1" s="94"/>
    </row>
    <row r="2" spans="1:13" ht="9.9499999999999993" customHeight="1" x14ac:dyDescent="0.15">
      <c r="A2" s="11"/>
      <c r="B2" s="142"/>
      <c r="C2" s="561"/>
      <c r="D2" s="561"/>
      <c r="E2" s="673"/>
      <c r="F2" s="591"/>
      <c r="G2" s="689"/>
      <c r="H2" s="143"/>
      <c r="I2" s="143"/>
      <c r="J2" s="689"/>
      <c r="L2" s="41"/>
      <c r="M2" s="94"/>
    </row>
    <row r="3" spans="1:13" ht="12.75" customHeight="1" x14ac:dyDescent="0.15">
      <c r="A3" s="12" t="s">
        <v>56</v>
      </c>
      <c r="B3" s="28" t="s">
        <v>98</v>
      </c>
      <c r="C3" s="562" t="s">
        <v>269</v>
      </c>
      <c r="D3" s="584" t="s">
        <v>270</v>
      </c>
      <c r="E3" s="674" t="s">
        <v>3</v>
      </c>
      <c r="F3" s="592" t="s">
        <v>271</v>
      </c>
      <c r="G3" s="690" t="s">
        <v>3</v>
      </c>
      <c r="H3" s="410" t="s">
        <v>272</v>
      </c>
      <c r="I3" s="410" t="s">
        <v>273</v>
      </c>
      <c r="J3" s="705" t="s">
        <v>3</v>
      </c>
      <c r="L3" s="202"/>
      <c r="M3" s="94"/>
    </row>
    <row r="4" spans="1:13" ht="9.75" customHeight="1" x14ac:dyDescent="0.15">
      <c r="A4" s="12"/>
      <c r="B4" s="151"/>
      <c r="C4" s="563"/>
      <c r="D4" s="585"/>
      <c r="E4" s="675"/>
      <c r="F4" s="593"/>
      <c r="G4" s="690"/>
      <c r="H4" s="357"/>
      <c r="I4" s="357"/>
      <c r="J4" s="690"/>
      <c r="L4" s="202"/>
      <c r="M4" s="94"/>
    </row>
    <row r="5" spans="1:13" ht="12.75" customHeight="1" x14ac:dyDescent="0.15">
      <c r="A5" s="13" t="s">
        <v>57</v>
      </c>
      <c r="B5" s="121"/>
      <c r="C5" s="564"/>
      <c r="D5" s="586"/>
      <c r="E5" s="676"/>
      <c r="F5" s="594"/>
      <c r="G5" s="691"/>
      <c r="H5" s="358"/>
      <c r="I5" s="359"/>
      <c r="J5" s="691"/>
      <c r="L5" s="159"/>
      <c r="M5" s="94"/>
    </row>
    <row r="6" spans="1:13" ht="12.75" customHeight="1" x14ac:dyDescent="0.15">
      <c r="A6" s="8" t="s">
        <v>62</v>
      </c>
      <c r="B6" s="360"/>
      <c r="C6" s="400">
        <v>388.29739999999998</v>
      </c>
      <c r="D6" s="388">
        <v>306.75659999999999</v>
      </c>
      <c r="E6" s="677">
        <v>27</v>
      </c>
      <c r="F6" s="595">
        <v>291.3698</v>
      </c>
      <c r="G6" s="692">
        <v>33</v>
      </c>
      <c r="H6" s="659">
        <v>1248.7122999999999</v>
      </c>
      <c r="I6" s="659">
        <v>1277.8462999999999</v>
      </c>
      <c r="J6" s="692">
        <v>-2</v>
      </c>
      <c r="L6" s="361"/>
      <c r="M6" s="94"/>
    </row>
    <row r="7" spans="1:13" ht="12.75" customHeight="1" x14ac:dyDescent="0.15">
      <c r="A7" s="8" t="s">
        <v>162</v>
      </c>
      <c r="B7" s="360"/>
      <c r="C7" s="400">
        <v>174.48089999999999</v>
      </c>
      <c r="D7" s="388">
        <v>151.28149999999999</v>
      </c>
      <c r="E7" s="677">
        <v>15</v>
      </c>
      <c r="F7" s="595">
        <v>141.75899999999999</v>
      </c>
      <c r="G7" s="692">
        <v>23</v>
      </c>
      <c r="H7" s="659">
        <v>655.26260000000002</v>
      </c>
      <c r="I7" s="659">
        <v>559.12919999999997</v>
      </c>
      <c r="J7" s="692">
        <v>17</v>
      </c>
      <c r="L7" s="554"/>
      <c r="M7" s="94"/>
    </row>
    <row r="8" spans="1:13" ht="12.75" customHeight="1" x14ac:dyDescent="0.15">
      <c r="A8" s="8" t="s">
        <v>163</v>
      </c>
      <c r="B8" s="360"/>
      <c r="C8" s="400">
        <v>13.320600000000001</v>
      </c>
      <c r="D8" s="388">
        <v>6.4158999999999997</v>
      </c>
      <c r="E8" s="677">
        <v>108</v>
      </c>
      <c r="F8" s="595">
        <v>3.1751999999999998</v>
      </c>
      <c r="G8" s="692" t="s">
        <v>274</v>
      </c>
      <c r="H8" s="659">
        <v>21.154800000000002</v>
      </c>
      <c r="I8" s="659">
        <v>20.464500000000001</v>
      </c>
      <c r="J8" s="692">
        <v>3</v>
      </c>
      <c r="L8" s="554"/>
      <c r="M8" s="94"/>
    </row>
    <row r="9" spans="1:13" ht="12.75" customHeight="1" x14ac:dyDescent="0.15">
      <c r="A9" s="8" t="s">
        <v>84</v>
      </c>
      <c r="B9" s="360"/>
      <c r="C9" s="400">
        <v>34.680199999999999</v>
      </c>
      <c r="D9" s="388">
        <v>32.370800000000003</v>
      </c>
      <c r="E9" s="677">
        <v>7</v>
      </c>
      <c r="F9" s="595">
        <v>37.742600000000003</v>
      </c>
      <c r="G9" s="692">
        <v>-8</v>
      </c>
      <c r="H9" s="659">
        <v>148.93899999999999</v>
      </c>
      <c r="I9" s="659">
        <v>170.012</v>
      </c>
      <c r="J9" s="692">
        <v>-12</v>
      </c>
      <c r="L9" s="554"/>
      <c r="M9" s="94"/>
    </row>
    <row r="10" spans="1:13" ht="12.75" customHeight="1" x14ac:dyDescent="0.15">
      <c r="A10" s="14" t="s">
        <v>70</v>
      </c>
      <c r="B10" s="360"/>
      <c r="C10" s="400">
        <v>-56.863499999999995</v>
      </c>
      <c r="D10" s="164">
        <v>-35.396300000000004</v>
      </c>
      <c r="E10" s="677">
        <v>-61</v>
      </c>
      <c r="F10" s="596">
        <v>-39.266999999999996</v>
      </c>
      <c r="G10" s="692">
        <v>-45</v>
      </c>
      <c r="H10" s="660">
        <v>-161.56440000000001</v>
      </c>
      <c r="I10" s="660">
        <v>-160.92419999999998</v>
      </c>
      <c r="J10" s="692">
        <v>0</v>
      </c>
      <c r="L10" s="554"/>
      <c r="M10" s="94"/>
    </row>
    <row r="11" spans="1:13" ht="12.75" customHeight="1" x14ac:dyDescent="0.15">
      <c r="A11" s="15" t="s">
        <v>57</v>
      </c>
      <c r="B11" s="362"/>
      <c r="C11" s="565">
        <v>553.91549999999995</v>
      </c>
      <c r="D11" s="165">
        <v>461.42849999999999</v>
      </c>
      <c r="E11" s="678">
        <v>20</v>
      </c>
      <c r="F11" s="597">
        <v>434.77960000000002</v>
      </c>
      <c r="G11" s="693">
        <v>27</v>
      </c>
      <c r="H11" s="661">
        <v>1912.5043000000001</v>
      </c>
      <c r="I11" s="662">
        <v>1866.5277000000001</v>
      </c>
      <c r="J11" s="693">
        <v>2</v>
      </c>
      <c r="L11" s="361"/>
      <c r="M11" s="94"/>
    </row>
    <row r="12" spans="1:13" ht="9.75" customHeight="1" x14ac:dyDescent="0.15">
      <c r="A12" s="13"/>
      <c r="B12" s="363"/>
      <c r="C12" s="564"/>
      <c r="D12" s="586"/>
      <c r="E12" s="676"/>
      <c r="F12" s="594"/>
      <c r="G12" s="691"/>
      <c r="H12" s="663"/>
      <c r="I12" s="664"/>
      <c r="J12" s="691"/>
      <c r="L12" s="361"/>
      <c r="M12" s="94"/>
    </row>
    <row r="13" spans="1:13" ht="12.75" customHeight="1" x14ac:dyDescent="0.15">
      <c r="A13" s="8" t="s">
        <v>80</v>
      </c>
      <c r="B13" s="364"/>
      <c r="C13" s="400">
        <v>-13.1317</v>
      </c>
      <c r="D13" s="388">
        <v>84.257800000000003</v>
      </c>
      <c r="E13" s="677" t="s">
        <v>274</v>
      </c>
      <c r="F13" s="595">
        <v>-158.9444</v>
      </c>
      <c r="G13" s="692">
        <v>92</v>
      </c>
      <c r="H13" s="659">
        <v>-644.78039999999999</v>
      </c>
      <c r="I13" s="659">
        <v>-770.96770000000004</v>
      </c>
      <c r="J13" s="692">
        <v>16</v>
      </c>
      <c r="L13" s="361"/>
      <c r="M13" s="94"/>
    </row>
    <row r="14" spans="1:13" ht="12.75" customHeight="1" x14ac:dyDescent="0.15">
      <c r="A14" s="8" t="s">
        <v>87</v>
      </c>
      <c r="B14" s="360"/>
      <c r="C14" s="400">
        <v>35.558500000000002</v>
      </c>
      <c r="D14" s="388">
        <v>21.476299999999998</v>
      </c>
      <c r="E14" s="677">
        <v>66</v>
      </c>
      <c r="F14" s="595">
        <v>58.185400000000001</v>
      </c>
      <c r="G14" s="692">
        <v>-39</v>
      </c>
      <c r="H14" s="659">
        <v>340.31799999999998</v>
      </c>
      <c r="I14" s="659">
        <v>346.07</v>
      </c>
      <c r="J14" s="692">
        <v>-2</v>
      </c>
      <c r="L14" s="361"/>
      <c r="M14" s="94"/>
    </row>
    <row r="15" spans="1:13" ht="12.75" customHeight="1" x14ac:dyDescent="0.15">
      <c r="A15" s="8" t="s">
        <v>58</v>
      </c>
      <c r="B15" s="360"/>
      <c r="C15" s="400">
        <v>-1.2050000000000001</v>
      </c>
      <c r="D15" s="388">
        <v>6.0503999999999998</v>
      </c>
      <c r="E15" s="677" t="s">
        <v>274</v>
      </c>
      <c r="F15" s="595">
        <v>64.331699999999998</v>
      </c>
      <c r="G15" s="692" t="s">
        <v>274</v>
      </c>
      <c r="H15" s="659">
        <v>-54.347000000000001</v>
      </c>
      <c r="I15" s="659">
        <v>48.842199999999998</v>
      </c>
      <c r="J15" s="692" t="s">
        <v>274</v>
      </c>
      <c r="L15" s="361"/>
      <c r="M15" s="94"/>
    </row>
    <row r="16" spans="1:13" ht="12.75" customHeight="1" x14ac:dyDescent="0.15">
      <c r="A16" s="8" t="s">
        <v>157</v>
      </c>
      <c r="B16" s="360"/>
      <c r="C16" s="400">
        <v>-37.763599999999997</v>
      </c>
      <c r="D16" s="388">
        <v>-71.867699999999999</v>
      </c>
      <c r="E16" s="677">
        <v>47</v>
      </c>
      <c r="F16" s="595">
        <v>-1180.8941</v>
      </c>
      <c r="G16" s="692">
        <v>97</v>
      </c>
      <c r="H16" s="659">
        <v>-771.46100000000001</v>
      </c>
      <c r="I16" s="659">
        <v>-2180.0435000000002</v>
      </c>
      <c r="J16" s="692">
        <v>65</v>
      </c>
      <c r="L16" s="365"/>
      <c r="M16" s="94"/>
    </row>
    <row r="17" spans="1:13" ht="12.75" customHeight="1" x14ac:dyDescent="0.15">
      <c r="A17" s="14" t="s">
        <v>88</v>
      </c>
      <c r="B17" s="366"/>
      <c r="C17" s="400">
        <v>-0.90039999999999998</v>
      </c>
      <c r="D17" s="164">
        <v>8.1994000000000007</v>
      </c>
      <c r="E17" s="677" t="s">
        <v>274</v>
      </c>
      <c r="F17" s="596">
        <v>20.560199999999998</v>
      </c>
      <c r="G17" s="692" t="s">
        <v>274</v>
      </c>
      <c r="H17" s="659">
        <v>53.808799999999998</v>
      </c>
      <c r="I17" s="659">
        <v>88.125200000000007</v>
      </c>
      <c r="J17" s="692">
        <v>-39</v>
      </c>
      <c r="L17" s="361"/>
      <c r="M17" s="94"/>
    </row>
    <row r="18" spans="1:13" ht="12.75" customHeight="1" x14ac:dyDescent="0.15">
      <c r="A18" s="16" t="s">
        <v>59</v>
      </c>
      <c r="B18" s="363"/>
      <c r="C18" s="566">
        <v>536.47320000000002</v>
      </c>
      <c r="D18" s="165">
        <v>509.54469999999998</v>
      </c>
      <c r="E18" s="678">
        <v>5</v>
      </c>
      <c r="F18" s="597">
        <v>-761.98159999999996</v>
      </c>
      <c r="G18" s="693" t="s">
        <v>274</v>
      </c>
      <c r="H18" s="661">
        <v>836.04280000000006</v>
      </c>
      <c r="I18" s="662">
        <v>-601.44600000000003</v>
      </c>
      <c r="J18" s="693" t="s">
        <v>274</v>
      </c>
      <c r="L18" s="365"/>
      <c r="M18" s="94"/>
    </row>
    <row r="19" spans="1:13" ht="12.75" customHeight="1" x14ac:dyDescent="0.15">
      <c r="A19" s="14" t="s">
        <v>60</v>
      </c>
      <c r="B19" s="360"/>
      <c r="C19" s="567">
        <v>-66.160700000000006</v>
      </c>
      <c r="D19" s="164">
        <v>-151.6808</v>
      </c>
      <c r="E19" s="677">
        <v>56</v>
      </c>
      <c r="F19" s="596">
        <v>181.74160000000001</v>
      </c>
      <c r="G19" s="692" t="s">
        <v>274</v>
      </c>
      <c r="H19" s="660">
        <v>-249.571</v>
      </c>
      <c r="I19" s="660">
        <v>78.321700000000007</v>
      </c>
      <c r="J19" s="692" t="s">
        <v>274</v>
      </c>
      <c r="L19" s="365"/>
      <c r="M19" s="94"/>
    </row>
    <row r="20" spans="1:13" ht="12.75" customHeight="1" x14ac:dyDescent="0.15">
      <c r="A20" s="15" t="s">
        <v>183</v>
      </c>
      <c r="B20" s="367"/>
      <c r="C20" s="566">
        <v>470.3125</v>
      </c>
      <c r="D20" s="165">
        <v>357.8639</v>
      </c>
      <c r="E20" s="679">
        <v>31</v>
      </c>
      <c r="F20" s="597">
        <v>-580.24</v>
      </c>
      <c r="G20" s="693" t="s">
        <v>274</v>
      </c>
      <c r="H20" s="665">
        <v>586.47170000000006</v>
      </c>
      <c r="I20" s="666">
        <v>-523.12429999999995</v>
      </c>
      <c r="J20" s="699" t="s">
        <v>274</v>
      </c>
      <c r="L20" s="368"/>
      <c r="M20" s="94"/>
    </row>
    <row r="21" spans="1:13" ht="9.75" customHeight="1" x14ac:dyDescent="0.15">
      <c r="A21" s="17"/>
      <c r="B21" s="369"/>
      <c r="C21" s="568"/>
      <c r="D21" s="178"/>
      <c r="E21" s="678"/>
      <c r="F21" s="598"/>
      <c r="G21" s="694"/>
      <c r="H21" s="667"/>
      <c r="I21" s="667"/>
      <c r="J21" s="693"/>
      <c r="L21" s="361"/>
      <c r="M21" s="94"/>
    </row>
    <row r="22" spans="1:13" s="172" customFormat="1" ht="12.75" customHeight="1" x14ac:dyDescent="0.15">
      <c r="A22" s="15" t="s">
        <v>184</v>
      </c>
      <c r="B22" s="171"/>
      <c r="C22" s="566"/>
      <c r="D22" s="165"/>
      <c r="E22" s="678"/>
      <c r="F22" s="597"/>
      <c r="G22" s="693"/>
      <c r="H22" s="667"/>
      <c r="I22" s="667"/>
      <c r="J22" s="693"/>
      <c r="L22" s="361"/>
      <c r="M22" s="27"/>
    </row>
    <row r="23" spans="1:13" ht="12.75" customHeight="1" x14ac:dyDescent="0.15">
      <c r="A23" s="8" t="s">
        <v>132</v>
      </c>
      <c r="B23" s="114"/>
      <c r="C23" s="400">
        <v>470.17540000000002</v>
      </c>
      <c r="D23" s="388">
        <v>357.81099999999998</v>
      </c>
      <c r="E23" s="677">
        <v>31</v>
      </c>
      <c r="F23" s="595">
        <v>-580.61159999999995</v>
      </c>
      <c r="G23" s="692" t="s">
        <v>274</v>
      </c>
      <c r="H23" s="659">
        <v>586.05759999999998</v>
      </c>
      <c r="I23" s="659">
        <v>-523.99120000000005</v>
      </c>
      <c r="J23" s="692" t="s">
        <v>274</v>
      </c>
      <c r="L23" s="361"/>
    </row>
    <row r="24" spans="1:13" ht="12.75" customHeight="1" x14ac:dyDescent="0.15">
      <c r="A24" s="8" t="s">
        <v>97</v>
      </c>
      <c r="B24" s="114"/>
      <c r="C24" s="400">
        <v>0.1371</v>
      </c>
      <c r="D24" s="587">
        <v>5.2900000000000003E-2</v>
      </c>
      <c r="E24" s="677">
        <v>159</v>
      </c>
      <c r="F24" s="595">
        <v>0.37159999999999999</v>
      </c>
      <c r="G24" s="692">
        <v>-63</v>
      </c>
      <c r="H24" s="659">
        <v>0.41410000000000002</v>
      </c>
      <c r="I24" s="659">
        <v>0.8669</v>
      </c>
      <c r="J24" s="692">
        <v>-52</v>
      </c>
      <c r="L24" s="361"/>
    </row>
    <row r="25" spans="1:13" s="172" customFormat="1" ht="12" customHeight="1" x14ac:dyDescent="0.15">
      <c r="A25" s="15"/>
      <c r="B25" s="171"/>
      <c r="C25" s="566"/>
      <c r="D25" s="165"/>
      <c r="E25" s="678"/>
      <c r="F25" s="597"/>
      <c r="G25" s="693"/>
      <c r="H25" s="667"/>
      <c r="I25" s="667"/>
      <c r="J25" s="693"/>
      <c r="L25" s="361"/>
      <c r="M25" s="27"/>
    </row>
    <row r="26" spans="1:13" ht="12.75" customHeight="1" x14ac:dyDescent="0.15">
      <c r="A26" s="15" t="s">
        <v>61</v>
      </c>
      <c r="B26" s="370"/>
      <c r="C26" s="566">
        <v>471.38729999999998</v>
      </c>
      <c r="D26" s="165">
        <v>348.67779999999999</v>
      </c>
      <c r="E26" s="679">
        <v>35</v>
      </c>
      <c r="F26" s="597">
        <v>380.86020000000002</v>
      </c>
      <c r="G26" s="693">
        <v>24</v>
      </c>
      <c r="H26" s="665">
        <v>1483.4159999999999</v>
      </c>
      <c r="I26" s="666">
        <v>1480.6615999999999</v>
      </c>
      <c r="J26" s="699">
        <v>0</v>
      </c>
      <c r="L26" s="361"/>
      <c r="M26" s="94"/>
    </row>
    <row r="27" spans="1:13" ht="9.75" customHeight="1" x14ac:dyDescent="0.15">
      <c r="A27" s="18"/>
      <c r="B27" s="180"/>
      <c r="C27" s="569"/>
      <c r="D27" s="181"/>
      <c r="E27" s="677"/>
      <c r="F27" s="599"/>
      <c r="G27" s="695"/>
      <c r="H27" s="668"/>
      <c r="I27" s="668"/>
      <c r="J27" s="692"/>
      <c r="L27" s="141"/>
    </row>
    <row r="28" spans="1:13" ht="12.75" customHeight="1" x14ac:dyDescent="0.15">
      <c r="A28" s="19" t="s">
        <v>95</v>
      </c>
      <c r="B28" s="114"/>
      <c r="C28" s="400">
        <v>1725.8612000000001</v>
      </c>
      <c r="D28" s="190">
        <v>1637.7271000000001</v>
      </c>
      <c r="E28" s="677">
        <v>5</v>
      </c>
      <c r="F28" s="595">
        <v>1843.8376000000001</v>
      </c>
      <c r="G28" s="692">
        <v>-6</v>
      </c>
      <c r="H28" s="659">
        <v>6696.4713000000002</v>
      </c>
      <c r="I28" s="659">
        <v>6916.1188000000002</v>
      </c>
      <c r="J28" s="692">
        <v>-3</v>
      </c>
      <c r="L28" s="141"/>
    </row>
    <row r="29" spans="1:13" ht="12.75" customHeight="1" x14ac:dyDescent="0.15">
      <c r="A29" s="20" t="s">
        <v>96</v>
      </c>
      <c r="B29" s="183">
        <v>7</v>
      </c>
      <c r="C29" s="570">
        <v>978.30529999999999</v>
      </c>
      <c r="D29" s="190">
        <v>899.54510000000005</v>
      </c>
      <c r="E29" s="680">
        <v>9</v>
      </c>
      <c r="F29" s="600">
        <v>997.36030000000005</v>
      </c>
      <c r="G29" s="696">
        <v>-2</v>
      </c>
      <c r="H29" s="669">
        <v>3763.8587000000002</v>
      </c>
      <c r="I29" s="669">
        <v>3733.9454000000001</v>
      </c>
      <c r="J29" s="696">
        <v>1</v>
      </c>
      <c r="L29" s="141"/>
    </row>
    <row r="30" spans="1:13" ht="9.75" customHeight="1" x14ac:dyDescent="0.15">
      <c r="A30" s="8"/>
      <c r="B30" s="114"/>
      <c r="C30" s="400"/>
      <c r="D30" s="187"/>
      <c r="E30" s="677"/>
      <c r="F30" s="595"/>
      <c r="G30" s="692"/>
      <c r="H30" s="659"/>
      <c r="I30" s="659"/>
      <c r="J30" s="692"/>
      <c r="L30" s="141"/>
    </row>
    <row r="31" spans="1:13" ht="12.75" customHeight="1" x14ac:dyDescent="0.15">
      <c r="A31" s="15" t="s">
        <v>69</v>
      </c>
      <c r="B31" s="371"/>
      <c r="C31" s="571"/>
      <c r="D31" s="588"/>
      <c r="E31" s="681"/>
      <c r="F31" s="188"/>
      <c r="G31" s="697"/>
      <c r="H31" s="225"/>
      <c r="I31" s="225"/>
      <c r="J31" s="697"/>
      <c r="L31" s="361"/>
      <c r="M31" s="94"/>
    </row>
    <row r="32" spans="1:13" ht="12.75" customHeight="1" x14ac:dyDescent="0.15">
      <c r="A32" s="8" t="s">
        <v>65</v>
      </c>
      <c r="B32" s="372"/>
      <c r="C32" s="400">
        <v>476.40350000000001</v>
      </c>
      <c r="D32" s="388">
        <v>478.94959999999998</v>
      </c>
      <c r="E32" s="677">
        <v>-1</v>
      </c>
      <c r="F32" s="595">
        <v>561.1694</v>
      </c>
      <c r="G32" s="692">
        <v>-15</v>
      </c>
      <c r="H32" s="659">
        <v>2054.2212</v>
      </c>
      <c r="I32" s="659">
        <v>2823.4340999999999</v>
      </c>
      <c r="J32" s="692">
        <v>-27</v>
      </c>
      <c r="L32" s="361"/>
      <c r="M32" s="94"/>
    </row>
    <row r="33" spans="1:14" ht="12.75" customHeight="1" x14ac:dyDescent="0.15">
      <c r="A33" s="14" t="s">
        <v>66</v>
      </c>
      <c r="B33" s="366"/>
      <c r="C33" s="567">
        <v>192.29669999999999</v>
      </c>
      <c r="D33" s="164">
        <v>171.4622</v>
      </c>
      <c r="E33" s="677">
        <v>12</v>
      </c>
      <c r="F33" s="596">
        <v>216.42509999999999</v>
      </c>
      <c r="G33" s="692">
        <v>-11</v>
      </c>
      <c r="H33" s="660">
        <v>763.60860000000002</v>
      </c>
      <c r="I33" s="660">
        <v>821.81590000000006</v>
      </c>
      <c r="J33" s="692">
        <v>-7</v>
      </c>
      <c r="L33" s="361"/>
      <c r="M33" s="94"/>
    </row>
    <row r="34" spans="1:14" ht="12.75" customHeight="1" x14ac:dyDescent="0.15">
      <c r="A34" s="15" t="s">
        <v>67</v>
      </c>
      <c r="B34" s="363"/>
      <c r="C34" s="566">
        <v>239.93709999999999</v>
      </c>
      <c r="D34" s="165">
        <v>219.3571</v>
      </c>
      <c r="E34" s="678">
        <v>9</v>
      </c>
      <c r="F34" s="597">
        <v>272.5421</v>
      </c>
      <c r="G34" s="693">
        <v>-12</v>
      </c>
      <c r="H34" s="667">
        <v>969.03070000000002</v>
      </c>
      <c r="I34" s="667">
        <v>1104.1593</v>
      </c>
      <c r="J34" s="693">
        <v>-12</v>
      </c>
      <c r="L34" s="361"/>
      <c r="M34" s="94"/>
    </row>
    <row r="35" spans="1:14" ht="9.75" customHeight="1" x14ac:dyDescent="0.15">
      <c r="A35" s="15"/>
      <c r="B35" s="372"/>
      <c r="C35" s="566"/>
      <c r="D35" s="165"/>
      <c r="E35" s="677"/>
      <c r="F35" s="597"/>
      <c r="G35" s="692"/>
      <c r="H35" s="667"/>
      <c r="I35" s="667"/>
      <c r="J35" s="692"/>
      <c r="L35" s="361"/>
      <c r="M35" s="94"/>
    </row>
    <row r="36" spans="1:14" ht="12.75" customHeight="1" x14ac:dyDescent="0.15">
      <c r="A36" s="15" t="s">
        <v>69</v>
      </c>
      <c r="B36" s="114">
        <v>8</v>
      </c>
      <c r="C36" s="566"/>
      <c r="D36" s="165"/>
      <c r="E36" s="677"/>
      <c r="F36" s="597"/>
      <c r="G36" s="692"/>
      <c r="H36" s="667"/>
      <c r="I36" s="667"/>
      <c r="J36" s="692"/>
      <c r="L36" s="361"/>
      <c r="M36" s="94"/>
    </row>
    <row r="37" spans="1:14" ht="12.75" customHeight="1" x14ac:dyDescent="0.15">
      <c r="A37" s="8" t="s">
        <v>62</v>
      </c>
      <c r="C37" s="400">
        <v>133.18109999999999</v>
      </c>
      <c r="D37" s="388">
        <v>127.0304</v>
      </c>
      <c r="E37" s="677">
        <v>5</v>
      </c>
      <c r="F37" s="595">
        <v>152.1404</v>
      </c>
      <c r="G37" s="692">
        <v>-12</v>
      </c>
      <c r="H37" s="659">
        <v>542.03279999999995</v>
      </c>
      <c r="I37" s="659">
        <v>598.78369999999995</v>
      </c>
      <c r="J37" s="692">
        <v>-9</v>
      </c>
      <c r="L37" s="554"/>
      <c r="M37" s="94"/>
    </row>
    <row r="38" spans="1:14" ht="12.75" customHeight="1" x14ac:dyDescent="0.15">
      <c r="A38" s="8" t="s">
        <v>162</v>
      </c>
      <c r="B38" s="373"/>
      <c r="C38" s="400">
        <v>75.205399999999997</v>
      </c>
      <c r="D38" s="388">
        <v>64.2</v>
      </c>
      <c r="E38" s="677">
        <v>17</v>
      </c>
      <c r="F38" s="595">
        <v>93.634900000000002</v>
      </c>
      <c r="G38" s="692">
        <v>-20</v>
      </c>
      <c r="H38" s="659">
        <v>299.1028</v>
      </c>
      <c r="I38" s="659">
        <v>331.935</v>
      </c>
      <c r="J38" s="692">
        <v>-10</v>
      </c>
      <c r="L38" s="554"/>
      <c r="M38" s="94"/>
    </row>
    <row r="39" spans="1:14" s="172" customFormat="1" ht="12" customHeight="1" x14ac:dyDescent="0.15">
      <c r="A39" s="8" t="s">
        <v>163</v>
      </c>
      <c r="B39" s="114"/>
      <c r="C39" s="400">
        <v>31.550599999999999</v>
      </c>
      <c r="D39" s="388">
        <v>28.1267</v>
      </c>
      <c r="E39" s="677">
        <v>12</v>
      </c>
      <c r="F39" s="595">
        <v>26.7668</v>
      </c>
      <c r="G39" s="692">
        <v>18</v>
      </c>
      <c r="H39" s="659">
        <v>127.8952</v>
      </c>
      <c r="I39" s="659">
        <v>173.44059999999999</v>
      </c>
      <c r="J39" s="692">
        <v>-26</v>
      </c>
      <c r="L39" s="554"/>
      <c r="M39" s="121"/>
    </row>
    <row r="40" spans="1:14" s="172" customFormat="1" ht="12.75" customHeight="1" x14ac:dyDescent="0.15">
      <c r="A40" s="551" t="s">
        <v>67</v>
      </c>
      <c r="B40" s="257"/>
      <c r="C40" s="572">
        <v>239.93709999999999</v>
      </c>
      <c r="D40" s="221">
        <v>219.3571</v>
      </c>
      <c r="E40" s="678">
        <v>9</v>
      </c>
      <c r="F40" s="601">
        <v>272.5421</v>
      </c>
      <c r="G40" s="693">
        <v>-12</v>
      </c>
      <c r="H40" s="662">
        <v>969.03070000000002</v>
      </c>
      <c r="I40" s="662">
        <v>1104.1593</v>
      </c>
      <c r="J40" s="693">
        <v>-12</v>
      </c>
      <c r="L40" s="554"/>
      <c r="M40" s="121"/>
    </row>
    <row r="41" spans="1:14" s="172" customFormat="1" ht="9.75" customHeight="1" x14ac:dyDescent="0.15">
      <c r="A41" s="15"/>
      <c r="B41" s="374"/>
      <c r="C41" s="566"/>
      <c r="D41" s="165"/>
      <c r="E41" s="677"/>
      <c r="F41" s="597"/>
      <c r="G41" s="692"/>
      <c r="H41" s="667"/>
      <c r="I41" s="667"/>
      <c r="J41" s="692"/>
      <c r="L41" s="554"/>
      <c r="M41" s="121"/>
    </row>
    <row r="42" spans="1:14" s="172" customFormat="1" ht="12.75" customHeight="1" x14ac:dyDescent="0.15">
      <c r="A42" s="8" t="s">
        <v>71</v>
      </c>
      <c r="B42" s="374"/>
      <c r="C42" s="573">
        <v>201.44829999999999</v>
      </c>
      <c r="D42" s="190">
        <v>197.95679999999999</v>
      </c>
      <c r="E42" s="110">
        <v>2</v>
      </c>
      <c r="F42" s="602">
        <v>212.97559999999999</v>
      </c>
      <c r="G42" s="692">
        <v>-5</v>
      </c>
      <c r="H42" s="670">
        <v>859.72670000000005</v>
      </c>
      <c r="I42" s="670">
        <v>959.99369999999999</v>
      </c>
      <c r="J42" s="692">
        <v>-10</v>
      </c>
      <c r="L42" s="555"/>
      <c r="M42" s="121"/>
      <c r="N42" s="743"/>
    </row>
    <row r="43" spans="1:14" s="172" customFormat="1" ht="12.75" customHeight="1" x14ac:dyDescent="0.15">
      <c r="A43" s="8" t="s">
        <v>72</v>
      </c>
      <c r="B43" s="191"/>
      <c r="C43" s="573">
        <v>23.158799999999999</v>
      </c>
      <c r="D43" s="190">
        <v>20.057400000000001</v>
      </c>
      <c r="E43" s="680">
        <v>15</v>
      </c>
      <c r="F43" s="602">
        <v>24.550999999999998</v>
      </c>
      <c r="G43" s="698">
        <v>-6</v>
      </c>
      <c r="H43" s="671">
        <v>94.311800000000005</v>
      </c>
      <c r="I43" s="671">
        <v>84.038600000000002</v>
      </c>
      <c r="J43" s="698">
        <v>12</v>
      </c>
      <c r="L43" s="554"/>
      <c r="M43" s="121"/>
    </row>
    <row r="44" spans="1:14" ht="12" customHeight="1" x14ac:dyDescent="0.15">
      <c r="A44" s="17"/>
      <c r="B44" s="374"/>
      <c r="C44" s="574"/>
      <c r="D44" s="187"/>
      <c r="E44" s="677"/>
      <c r="F44" s="603"/>
      <c r="G44" s="695"/>
      <c r="H44" s="670"/>
      <c r="I44" s="670"/>
      <c r="J44" s="692"/>
      <c r="L44" s="556"/>
      <c r="M44" s="94"/>
    </row>
    <row r="45" spans="1:14" s="172" customFormat="1" ht="12.75" customHeight="1" x14ac:dyDescent="0.15">
      <c r="A45" s="15" t="s">
        <v>89</v>
      </c>
      <c r="B45" s="114">
        <v>8</v>
      </c>
      <c r="C45" s="566"/>
      <c r="D45" s="165"/>
      <c r="E45" s="678"/>
      <c r="F45" s="597"/>
      <c r="G45" s="693"/>
      <c r="H45" s="667"/>
      <c r="I45" s="667"/>
      <c r="J45" s="693"/>
      <c r="L45" s="556"/>
      <c r="M45" s="121"/>
    </row>
    <row r="46" spans="1:14" s="172" customFormat="1" ht="12.75" customHeight="1" x14ac:dyDescent="0.15">
      <c r="A46" s="8" t="s">
        <v>62</v>
      </c>
      <c r="C46" s="400">
        <v>8769.4428000000007</v>
      </c>
      <c r="D46" s="388">
        <v>9375.1128000000008</v>
      </c>
      <c r="E46" s="677">
        <v>-6</v>
      </c>
      <c r="F46" s="595">
        <v>8511.4338000000007</v>
      </c>
      <c r="G46" s="692">
        <v>3</v>
      </c>
      <c r="H46" s="659">
        <v>40881.234900000003</v>
      </c>
      <c r="I46" s="659">
        <v>36999.302100000001</v>
      </c>
      <c r="J46" s="692">
        <v>10</v>
      </c>
      <c r="L46" s="556"/>
      <c r="M46" s="121"/>
    </row>
    <row r="47" spans="1:14" s="172" customFormat="1" ht="12.75" customHeight="1" x14ac:dyDescent="0.15">
      <c r="A47" s="8" t="s">
        <v>162</v>
      </c>
      <c r="B47" s="114"/>
      <c r="C47" s="400">
        <v>3474.4598000000001</v>
      </c>
      <c r="D47" s="388">
        <v>2769.0410999999999</v>
      </c>
      <c r="E47" s="677">
        <v>25</v>
      </c>
      <c r="F47" s="595">
        <v>3107.4647</v>
      </c>
      <c r="G47" s="692">
        <v>12</v>
      </c>
      <c r="H47" s="659">
        <v>12772.697200000001</v>
      </c>
      <c r="I47" s="659">
        <v>11488.874400000001</v>
      </c>
      <c r="J47" s="692">
        <v>11</v>
      </c>
      <c r="L47" s="554"/>
      <c r="M47" s="121"/>
    </row>
    <row r="48" spans="1:14" ht="12.75" customHeight="1" x14ac:dyDescent="0.15">
      <c r="A48" s="8" t="s">
        <v>163</v>
      </c>
      <c r="B48" s="114"/>
      <c r="C48" s="400">
        <v>54.494799999999998</v>
      </c>
      <c r="D48" s="388">
        <v>83.043700000000001</v>
      </c>
      <c r="E48" s="677">
        <v>-34</v>
      </c>
      <c r="F48" s="595">
        <v>63.129300000000001</v>
      </c>
      <c r="G48" s="692">
        <v>-14</v>
      </c>
      <c r="H48" s="659">
        <v>304.48239999999998</v>
      </c>
      <c r="I48" s="659">
        <v>407.9905</v>
      </c>
      <c r="J48" s="692">
        <v>-25</v>
      </c>
      <c r="L48" s="554"/>
      <c r="M48" s="94"/>
    </row>
    <row r="49" spans="1:13" s="172" customFormat="1" ht="12.75" customHeight="1" x14ac:dyDescent="0.15">
      <c r="A49" s="8" t="s">
        <v>84</v>
      </c>
      <c r="B49" s="114"/>
      <c r="C49" s="567">
        <v>10326.187400000001</v>
      </c>
      <c r="D49" s="164">
        <v>12442.213100000001</v>
      </c>
      <c r="E49" s="677">
        <v>-17</v>
      </c>
      <c r="F49" s="596">
        <v>12078.588599999999</v>
      </c>
      <c r="G49" s="692">
        <v>-15</v>
      </c>
      <c r="H49" s="660">
        <v>46366.426899999999</v>
      </c>
      <c r="I49" s="660">
        <v>33721.797899999998</v>
      </c>
      <c r="J49" s="692">
        <v>37</v>
      </c>
      <c r="L49" s="554"/>
      <c r="M49" s="121"/>
    </row>
    <row r="50" spans="1:13" ht="12.75" customHeight="1" x14ac:dyDescent="0.15">
      <c r="A50" s="552" t="s">
        <v>68</v>
      </c>
      <c r="B50" s="375"/>
      <c r="C50" s="575">
        <v>22624.584800000001</v>
      </c>
      <c r="D50" s="192">
        <v>24669.4107</v>
      </c>
      <c r="E50" s="679">
        <v>-8</v>
      </c>
      <c r="F50" s="604">
        <v>23760.6165</v>
      </c>
      <c r="G50" s="699">
        <v>-5</v>
      </c>
      <c r="H50" s="666">
        <v>100324.84149999999</v>
      </c>
      <c r="I50" s="666">
        <v>82617.964900000006</v>
      </c>
      <c r="J50" s="699">
        <v>21</v>
      </c>
      <c r="L50" s="554"/>
      <c r="M50" s="94"/>
    </row>
    <row r="51" spans="1:13" ht="9.75" customHeight="1" x14ac:dyDescent="0.15">
      <c r="A51" s="15"/>
      <c r="B51" s="374"/>
      <c r="C51" s="566"/>
      <c r="D51" s="165"/>
      <c r="E51" s="678"/>
      <c r="F51" s="597"/>
      <c r="G51" s="693"/>
      <c r="H51" s="667"/>
      <c r="I51" s="667"/>
      <c r="J51" s="693"/>
      <c r="L51" s="554"/>
      <c r="M51" s="94"/>
    </row>
    <row r="52" spans="1:13" ht="12.75" customHeight="1" x14ac:dyDescent="0.15">
      <c r="A52" s="15" t="s">
        <v>90</v>
      </c>
      <c r="B52" s="114">
        <v>8</v>
      </c>
      <c r="C52" s="566"/>
      <c r="D52" s="165"/>
      <c r="E52" s="678"/>
      <c r="F52" s="597"/>
      <c r="G52" s="693"/>
      <c r="H52" s="667"/>
      <c r="I52" s="667"/>
      <c r="J52" s="693"/>
      <c r="L52" s="554"/>
      <c r="M52" s="94"/>
    </row>
    <row r="53" spans="1:13" ht="12.75" customHeight="1" x14ac:dyDescent="0.15">
      <c r="A53" s="8" t="s">
        <v>62</v>
      </c>
      <c r="C53" s="400">
        <v>-2072.6763999999998</v>
      </c>
      <c r="D53" s="388">
        <v>-3710.5459999999998</v>
      </c>
      <c r="E53" s="677">
        <v>44</v>
      </c>
      <c r="F53" s="595">
        <v>726.1712</v>
      </c>
      <c r="G53" s="692" t="s">
        <v>274</v>
      </c>
      <c r="H53" s="659">
        <v>-1014.5863000000001</v>
      </c>
      <c r="I53" s="659">
        <v>7753.8837000000003</v>
      </c>
      <c r="J53" s="692" t="s">
        <v>274</v>
      </c>
      <c r="L53" s="556"/>
      <c r="M53" s="94"/>
    </row>
    <row r="54" spans="1:13" ht="12.75" customHeight="1" x14ac:dyDescent="0.15">
      <c r="A54" s="8" t="s">
        <v>162</v>
      </c>
      <c r="B54" s="114"/>
      <c r="C54" s="400">
        <v>411.20429999999999</v>
      </c>
      <c r="D54" s="388">
        <v>-40.705399999999997</v>
      </c>
      <c r="E54" s="677" t="s">
        <v>274</v>
      </c>
      <c r="F54" s="595">
        <v>341.72149999999999</v>
      </c>
      <c r="G54" s="692">
        <v>20</v>
      </c>
      <c r="H54" s="659">
        <v>1260.0820000000001</v>
      </c>
      <c r="I54" s="659">
        <v>869.14549999999997</v>
      </c>
      <c r="J54" s="692">
        <v>45</v>
      </c>
      <c r="L54" s="554"/>
      <c r="M54" s="94"/>
    </row>
    <row r="55" spans="1:13" ht="12.75" customHeight="1" x14ac:dyDescent="0.15">
      <c r="A55" s="8" t="s">
        <v>163</v>
      </c>
      <c r="B55" s="114"/>
      <c r="C55" s="400">
        <v>50.877699999999997</v>
      </c>
      <c r="D55" s="388">
        <v>68.847099999999998</v>
      </c>
      <c r="E55" s="677">
        <v>-26</v>
      </c>
      <c r="F55" s="595">
        <v>50.092500000000001</v>
      </c>
      <c r="G55" s="692">
        <v>2</v>
      </c>
      <c r="H55" s="659">
        <v>259.053</v>
      </c>
      <c r="I55" s="659">
        <v>352.83800000000002</v>
      </c>
      <c r="J55" s="692">
        <v>-27</v>
      </c>
      <c r="L55" s="554"/>
      <c r="M55" s="94"/>
    </row>
    <row r="56" spans="1:13" ht="12.75" customHeight="1" x14ac:dyDescent="0.15">
      <c r="A56" s="14" t="s">
        <v>84</v>
      </c>
      <c r="B56" s="163"/>
      <c r="C56" s="567">
        <v>-1701.9364</v>
      </c>
      <c r="D56" s="164">
        <v>1379.7482</v>
      </c>
      <c r="E56" s="677" t="s">
        <v>274</v>
      </c>
      <c r="F56" s="595">
        <v>1661.7116000000001</v>
      </c>
      <c r="G56" s="692" t="s">
        <v>274</v>
      </c>
      <c r="H56" s="659">
        <v>2963.8879999999999</v>
      </c>
      <c r="I56" s="659">
        <v>8235.3940999999995</v>
      </c>
      <c r="J56" s="692">
        <v>-64</v>
      </c>
      <c r="L56" s="554"/>
      <c r="M56" s="94"/>
    </row>
    <row r="57" spans="1:13" ht="12.75" customHeight="1" x14ac:dyDescent="0.15">
      <c r="A57" s="15" t="s">
        <v>91</v>
      </c>
      <c r="B57" s="363"/>
      <c r="C57" s="566">
        <v>-3312.5309000000002</v>
      </c>
      <c r="D57" s="165">
        <v>-2302.6561000000002</v>
      </c>
      <c r="E57" s="678">
        <v>-44</v>
      </c>
      <c r="F57" s="605">
        <v>2779.6968999999999</v>
      </c>
      <c r="G57" s="693" t="s">
        <v>274</v>
      </c>
      <c r="H57" s="661">
        <v>3468.4366</v>
      </c>
      <c r="I57" s="662">
        <v>17211.261399999999</v>
      </c>
      <c r="J57" s="693">
        <v>-80</v>
      </c>
      <c r="L57" s="554"/>
      <c r="M57" s="94"/>
    </row>
    <row r="58" spans="1:13" ht="12.75" customHeight="1" x14ac:dyDescent="0.15">
      <c r="A58" s="14" t="s">
        <v>88</v>
      </c>
      <c r="B58" s="366"/>
      <c r="C58" s="567">
        <v>-179.4855</v>
      </c>
      <c r="D58" s="164">
        <v>-236.70609999999999</v>
      </c>
      <c r="E58" s="677">
        <v>24</v>
      </c>
      <c r="F58" s="596">
        <v>-215.4708</v>
      </c>
      <c r="G58" s="692">
        <v>17</v>
      </c>
      <c r="H58" s="660">
        <v>-759.48009999999999</v>
      </c>
      <c r="I58" s="660">
        <v>-833.38649999999996</v>
      </c>
      <c r="J58" s="692">
        <v>9</v>
      </c>
      <c r="L58" s="361"/>
      <c r="M58" s="94"/>
    </row>
    <row r="59" spans="1:13" ht="12.75" customHeight="1" x14ac:dyDescent="0.15">
      <c r="A59" s="21" t="s">
        <v>143</v>
      </c>
      <c r="B59" s="370"/>
      <c r="C59" s="575">
        <v>-3492.0162999999998</v>
      </c>
      <c r="D59" s="192">
        <v>-2539.3622</v>
      </c>
      <c r="E59" s="682">
        <v>-38</v>
      </c>
      <c r="F59" s="604">
        <v>2564.2260999999999</v>
      </c>
      <c r="G59" s="700" t="s">
        <v>274</v>
      </c>
      <c r="H59" s="666">
        <v>2708.9566</v>
      </c>
      <c r="I59" s="666">
        <v>16377.874900000001</v>
      </c>
      <c r="J59" s="700">
        <v>-83</v>
      </c>
      <c r="L59" s="361"/>
      <c r="M59" s="94"/>
    </row>
    <row r="60" spans="1:13" s="94" customFormat="1" ht="9.75" customHeight="1" x14ac:dyDescent="0.2">
      <c r="A60" s="89"/>
      <c r="B60" s="28"/>
      <c r="C60" s="576"/>
      <c r="D60" s="576"/>
      <c r="E60" s="683"/>
      <c r="F60" s="606"/>
      <c r="G60" s="683"/>
      <c r="H60" s="376"/>
      <c r="I60" s="376"/>
      <c r="J60" s="683"/>
      <c r="L60" s="197"/>
    </row>
    <row r="61" spans="1:13" ht="16.5" customHeight="1" x14ac:dyDescent="0.2">
      <c r="A61" s="5" t="s">
        <v>128</v>
      </c>
      <c r="B61" s="91"/>
      <c r="C61" s="560"/>
      <c r="D61" s="560"/>
      <c r="E61" s="684"/>
      <c r="F61" s="607"/>
      <c r="G61" s="688"/>
      <c r="H61" s="197"/>
      <c r="J61" s="706"/>
      <c r="K61" s="94"/>
    </row>
    <row r="62" spans="1:13" ht="8.1" customHeight="1" x14ac:dyDescent="0.15">
      <c r="A62" s="11"/>
      <c r="B62" s="142"/>
      <c r="C62" s="561"/>
      <c r="D62" s="561"/>
      <c r="E62" s="673"/>
      <c r="F62" s="608"/>
      <c r="G62" s="701"/>
      <c r="H62" s="94"/>
      <c r="I62" s="94"/>
      <c r="J62" s="707"/>
      <c r="K62" s="94"/>
    </row>
    <row r="63" spans="1:13" ht="12.75" customHeight="1" x14ac:dyDescent="0.15">
      <c r="A63" s="24"/>
      <c r="B63" s="199"/>
      <c r="C63" s="577" t="s">
        <v>219</v>
      </c>
      <c r="D63" s="589" t="s">
        <v>275</v>
      </c>
      <c r="E63" s="685"/>
      <c r="F63" s="609" t="s">
        <v>219</v>
      </c>
      <c r="G63" s="702"/>
      <c r="H63" s="201"/>
      <c r="I63" s="103"/>
      <c r="J63" s="708"/>
      <c r="K63" s="94"/>
    </row>
    <row r="64" spans="1:13" ht="12.75" customHeight="1" x14ac:dyDescent="0.15">
      <c r="A64" s="10"/>
      <c r="B64" s="379"/>
      <c r="C64" s="578" t="s">
        <v>198</v>
      </c>
      <c r="D64" s="711" t="s">
        <v>198</v>
      </c>
      <c r="E64" s="686" t="s">
        <v>3</v>
      </c>
      <c r="F64" s="711" t="s">
        <v>199</v>
      </c>
      <c r="G64" s="703" t="s">
        <v>3</v>
      </c>
      <c r="H64" s="201"/>
      <c r="I64" s="202"/>
      <c r="J64" s="708"/>
      <c r="K64" s="94"/>
    </row>
    <row r="65" spans="1:13" ht="13.5" customHeight="1" x14ac:dyDescent="0.15">
      <c r="A65" s="25" t="s">
        <v>73</v>
      </c>
      <c r="B65" s="204"/>
      <c r="C65" s="579">
        <v>743199.51489999995</v>
      </c>
      <c r="D65" s="748">
        <v>723484.65300000005</v>
      </c>
      <c r="E65" s="679">
        <v>3</v>
      </c>
      <c r="F65" s="754">
        <v>710458.47609999997</v>
      </c>
      <c r="G65" s="704">
        <v>5</v>
      </c>
      <c r="H65" s="194"/>
      <c r="I65" s="195"/>
      <c r="J65" s="709"/>
      <c r="K65" s="94"/>
    </row>
    <row r="66" spans="1:13" ht="12.75" customHeight="1" x14ac:dyDescent="0.15">
      <c r="A66" s="90" t="s">
        <v>63</v>
      </c>
      <c r="B66" s="151"/>
      <c r="C66" s="580">
        <v>156812.95540000001</v>
      </c>
      <c r="D66" s="388">
        <v>159052.99340000001</v>
      </c>
      <c r="E66" s="677">
        <v>-1</v>
      </c>
      <c r="F66" s="595">
        <v>160792.37520000001</v>
      </c>
      <c r="G66" s="692">
        <v>-2</v>
      </c>
      <c r="H66" s="129"/>
      <c r="I66" s="130"/>
      <c r="J66" s="710"/>
      <c r="K66" s="94"/>
    </row>
    <row r="67" spans="1:13" ht="13.5" customHeight="1" x14ac:dyDescent="0.15">
      <c r="A67" s="9" t="s">
        <v>64</v>
      </c>
      <c r="B67" s="104"/>
      <c r="C67" s="581">
        <v>203610.45449999999</v>
      </c>
      <c r="D67" s="388">
        <v>197492.99660000001</v>
      </c>
      <c r="E67" s="677">
        <v>3</v>
      </c>
      <c r="F67" s="595">
        <v>200226.20869999999</v>
      </c>
      <c r="G67" s="692">
        <v>2</v>
      </c>
      <c r="H67" s="129"/>
      <c r="I67" s="130"/>
      <c r="J67" s="710"/>
      <c r="K67" s="94"/>
    </row>
    <row r="68" spans="1:13" ht="13.5" customHeight="1" x14ac:dyDescent="0.15">
      <c r="A68" s="26" t="s">
        <v>214</v>
      </c>
      <c r="B68" s="207"/>
      <c r="C68" s="582">
        <v>382776.10489999998</v>
      </c>
      <c r="D68" s="749">
        <v>366938.663</v>
      </c>
      <c r="E68" s="680">
        <v>4</v>
      </c>
      <c r="F68" s="755">
        <v>349439.89230000001</v>
      </c>
      <c r="G68" s="698">
        <v>10</v>
      </c>
      <c r="H68" s="129"/>
      <c r="I68" s="130"/>
      <c r="J68" s="710"/>
      <c r="K68" s="94"/>
    </row>
    <row r="69" spans="1:13" x14ac:dyDescent="0.15">
      <c r="H69" s="94"/>
      <c r="I69" s="94"/>
      <c r="L69" s="94"/>
      <c r="M69" s="94"/>
    </row>
    <row r="70" spans="1:13" x14ac:dyDescent="0.15">
      <c r="H70" s="382"/>
      <c r="L70" s="383"/>
      <c r="M70" s="94"/>
    </row>
    <row r="71" spans="1:13" x14ac:dyDescent="0.15">
      <c r="H71" s="382"/>
      <c r="L71" s="383"/>
      <c r="M71" s="94"/>
    </row>
    <row r="72" spans="1:13" x14ac:dyDescent="0.15">
      <c r="H72" s="382"/>
      <c r="L72" s="383"/>
      <c r="M72" s="94"/>
    </row>
    <row r="73" spans="1:13" x14ac:dyDescent="0.15">
      <c r="H73" s="382"/>
      <c r="L73" s="383"/>
      <c r="M73" s="94"/>
    </row>
    <row r="74" spans="1:13" x14ac:dyDescent="0.15">
      <c r="H74" s="382"/>
      <c r="L74" s="383"/>
      <c r="M74" s="94"/>
    </row>
    <row r="75" spans="1:13" x14ac:dyDescent="0.15">
      <c r="H75" s="382"/>
      <c r="L75" s="383"/>
      <c r="M75" s="94"/>
    </row>
    <row r="76" spans="1:13" x14ac:dyDescent="0.15">
      <c r="H76" s="382"/>
      <c r="L76" s="383"/>
      <c r="M76" s="94"/>
    </row>
    <row r="77" spans="1:13" x14ac:dyDescent="0.15">
      <c r="H77" s="382"/>
      <c r="L77" s="383"/>
      <c r="M77" s="94"/>
    </row>
    <row r="78" spans="1:13" x14ac:dyDescent="0.15">
      <c r="H78" s="382"/>
      <c r="L78" s="383"/>
      <c r="M78" s="94"/>
    </row>
    <row r="79" spans="1:13" x14ac:dyDescent="0.15">
      <c r="H79" s="382"/>
      <c r="L79" s="383"/>
      <c r="M79" s="94"/>
    </row>
    <row r="80" spans="1:13" x14ac:dyDescent="0.15">
      <c r="H80" s="382"/>
      <c r="L80" s="383"/>
      <c r="M80" s="94"/>
    </row>
    <row r="81" spans="8:13" x14ac:dyDescent="0.15">
      <c r="H81" s="382"/>
      <c r="L81" s="383"/>
      <c r="M81" s="94"/>
    </row>
    <row r="82" spans="8:13" x14ac:dyDescent="0.15">
      <c r="H82" s="382"/>
      <c r="L82" s="383"/>
      <c r="M82" s="94"/>
    </row>
    <row r="83" spans="8:13" x14ac:dyDescent="0.15">
      <c r="H83" s="382"/>
      <c r="L83" s="383"/>
      <c r="M83" s="94"/>
    </row>
    <row r="84" spans="8:13" x14ac:dyDescent="0.15">
      <c r="H84" s="382"/>
      <c r="L84" s="383"/>
      <c r="M84" s="94"/>
    </row>
    <row r="85" spans="8:13" x14ac:dyDescent="0.15">
      <c r="H85" s="382"/>
      <c r="L85" s="383"/>
      <c r="M85" s="94"/>
    </row>
    <row r="86" spans="8:13" x14ac:dyDescent="0.15">
      <c r="H86" s="382"/>
      <c r="L86" s="383"/>
      <c r="M86" s="94"/>
    </row>
    <row r="87" spans="8:13" x14ac:dyDescent="0.15">
      <c r="H87" s="382"/>
      <c r="L87" s="383"/>
      <c r="M87" s="94"/>
    </row>
    <row r="88" spans="8:13" x14ac:dyDescent="0.15">
      <c r="H88" s="382"/>
      <c r="L88" s="383"/>
      <c r="M88" s="94"/>
    </row>
    <row r="89" spans="8:13" x14ac:dyDescent="0.15">
      <c r="H89" s="382"/>
      <c r="L89" s="383"/>
      <c r="M89" s="94"/>
    </row>
    <row r="90" spans="8:13" x14ac:dyDescent="0.15">
      <c r="H90" s="382"/>
      <c r="L90" s="383"/>
      <c r="M90" s="94"/>
    </row>
    <row r="91" spans="8:13" x14ac:dyDescent="0.15">
      <c r="H91" s="382"/>
      <c r="L91" s="382"/>
    </row>
    <row r="92" spans="8:13" x14ac:dyDescent="0.15">
      <c r="H92" s="382"/>
      <c r="L92" s="382"/>
    </row>
    <row r="93" spans="8:13" x14ac:dyDescent="0.15">
      <c r="H93" s="382"/>
      <c r="L93" s="382"/>
    </row>
    <row r="94" spans="8:13" x14ac:dyDescent="0.15">
      <c r="H94" s="382"/>
      <c r="L94" s="382"/>
    </row>
    <row r="95" spans="8:13" x14ac:dyDescent="0.15">
      <c r="H95" s="382"/>
      <c r="L95" s="382"/>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C24:J24">
    <cfRule type="cellIs" dxfId="13" priority="5" operator="between">
      <formula>0.4999999</formula>
      <formula>-0.4999999</formula>
    </cfRule>
  </conditionalFormatting>
  <conditionalFormatting sqref="H57:I59 F57:F59 C57:D59 H50:I54 F50:F54 C50:D54">
    <cfRule type="expression" dxfId="12" priority="4">
      <formula>IF(AND(XFC1048554&gt;-0.4999999,XFC1048554&lt;0.49999999),IF(XFC1048554=0,FALSE,TRUE),FALSE)</formula>
    </cfRule>
  </conditionalFormatting>
  <conditionalFormatting sqref="F7 H7:I7">
    <cfRule type="expression" dxfId="11" priority="3">
      <formula>IF(AND(B1048508&gt;-0.49999999,B1048508&lt;0.49999999),IF(B1048508=0,FALSE,TRUE),FALSE)</formula>
    </cfRule>
  </conditionalFormatting>
  <conditionalFormatting sqref="H55:I55 F55 C55:D55">
    <cfRule type="expression" dxfId="10" priority="29">
      <formula>IF(AND(XFC1048560&gt;-0.4999999,XFC1048560&lt;0.49999999),IF(XFC1048560=0,FALSE,TRUE),FALSE)</formula>
    </cfRule>
  </conditionalFormatting>
  <conditionalFormatting sqref="C49:D49 H49:I49 F10:F38 C11:D12 C6:D6 F6 D10 C14:D38 D13 H10:I38 H6:I6">
    <cfRule type="expression" dxfId="9" priority="31">
      <formula>IF(AND(XFC1048507&gt;-0.4999999,XFC1048507&lt;0.49999999),IF(XFC1048507=0,FALSE,TRUE),FALSE)</formula>
    </cfRule>
  </conditionalFormatting>
  <conditionalFormatting sqref="C7:D7">
    <cfRule type="expression" dxfId="8" priority="35">
      <formula>IF(AND(XFC1048508&gt;-0.49999999,XFC1048508&lt;0.49999999),IF(XFC1048508=0,FALSE,TRUE),FALSE)</formula>
    </cfRule>
  </conditionalFormatting>
  <conditionalFormatting sqref="H8:I8 C8:D8 H39:I47 F39:F47 C39:D47 F8">
    <cfRule type="expression" dxfId="7" priority="37">
      <formula>IF(AND(XFC1048510&gt;-0.4999999,XFC1048510&lt;0.49999999),IF(XFC1048510=0,FALSE,TRUE),FALSE)</formula>
    </cfRule>
  </conditionalFormatting>
  <conditionalFormatting sqref="F49">
    <cfRule type="expression" dxfId="6" priority="52">
      <formula>IF(AND(B1048550&gt;-0.4999999,B1048550&lt;0.49999999),IF(B1048550=0,FALSE,TRUE),FALSE)</formula>
    </cfRule>
  </conditionalFormatting>
  <conditionalFormatting sqref="F56 C56:D56 H56:I56 F48 C48:D48 H48:I48">
    <cfRule type="expression" dxfId="5" priority="61">
      <formula>IF(AND(XFC1048551&gt;-0.4999999,XFC1048551&lt;0.49999999),IF(XFC1048551=0,FALSE,TRUE),FALSE)</formula>
    </cfRule>
  </conditionalFormatting>
  <conditionalFormatting sqref="C10">
    <cfRule type="expression" dxfId="4" priority="2">
      <formula>IF(AND(C10&gt;-0.49,C10&lt;0.49),IF(C10=0,FALSE,TRUE),FALSE)</formula>
    </cfRule>
  </conditionalFormatting>
  <conditionalFormatting sqref="C13:C17">
    <cfRule type="expression" dxfId="3" priority="1">
      <formula>IF(AND(C13&gt;-0.49,C13&lt;0.49),IF(C13=0,FALSE,TRUE),FALSE)</formula>
    </cfRule>
  </conditionalFormatting>
  <conditionalFormatting sqref="C68:D68">
    <cfRule type="expression" dxfId="2" priority="79">
      <formula>IF(AND(XFC9&gt;-0.4999999,XFC9&lt;0.49999999),IF(XFC9=0,FALSE,TRUE),FALSE)</formula>
    </cfRule>
  </conditionalFormatting>
  <conditionalFormatting sqref="C9:D9 H9:I9 F9">
    <cfRule type="expression" dxfId="1" priority="80">
      <formula>IF(AND(XFC1048509&gt;-0.4999999,XFC1048509&lt;0.49999999),IF(XFC1048509=0,FALSE,TRUE),FALSE)</formula>
    </cfRule>
  </conditionalFormatting>
  <conditionalFormatting sqref="C65:D67 F65:F68">
    <cfRule type="expression" dxfId="0" priority="92">
      <formula>IF(AND(XFC5&gt;-0.4999999,XFC5&lt;0.49999999),IF(XFC5=0,FALSE,TRUE),FALSE)</formula>
    </cfRule>
  </conditionalFormatting>
  <pageMargins left="0.7" right="0.7" top="0.75" bottom="0.75" header="0.3" footer="0.3"/>
  <pageSetup paperSize="9" scale="6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K200"/>
  <sheetViews>
    <sheetView showGridLines="0" defaultGridColor="0" colorId="48" zoomScale="90" zoomScaleNormal="90" zoomScaleSheetLayoutView="100" workbookViewId="0"/>
  </sheetViews>
  <sheetFormatPr defaultColWidth="9.7109375" defaultRowHeight="11.25" x14ac:dyDescent="0.15"/>
  <cols>
    <col min="1" max="1" width="47.7109375" style="27" customWidth="1"/>
    <col min="2" max="2" width="4.7109375" style="87" customWidth="1"/>
    <col min="3" max="3" width="9.7109375" style="88"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1" width="2.7109375" style="27" customWidth="1"/>
    <col min="12" max="16384" width="9.7109375" style="27"/>
  </cols>
  <sheetData>
    <row r="1" spans="1:11" ht="15" customHeight="1" x14ac:dyDescent="0.2">
      <c r="A1" s="5" t="s">
        <v>123</v>
      </c>
      <c r="B1" s="91"/>
      <c r="C1" s="92"/>
      <c r="D1" s="92"/>
      <c r="E1" s="92"/>
      <c r="F1" s="92"/>
      <c r="G1" s="93"/>
      <c r="H1" s="92"/>
      <c r="I1" s="92"/>
      <c r="J1" s="93"/>
      <c r="K1" s="94"/>
    </row>
    <row r="2" spans="1:11" ht="9.75" customHeight="1" x14ac:dyDescent="0.15">
      <c r="A2" s="11"/>
      <c r="B2" s="95"/>
      <c r="C2" s="96"/>
      <c r="D2" s="97"/>
      <c r="E2" s="97"/>
      <c r="F2" s="97"/>
      <c r="G2" s="144"/>
      <c r="H2" s="97"/>
      <c r="I2" s="97"/>
      <c r="J2" s="144"/>
      <c r="K2" s="94"/>
    </row>
    <row r="3" spans="1:11" ht="26.25" customHeight="1" x14ac:dyDescent="0.15">
      <c r="A3" s="6" t="s">
        <v>218</v>
      </c>
      <c r="B3" s="7" t="s">
        <v>33</v>
      </c>
      <c r="C3" s="99" t="s">
        <v>226</v>
      </c>
      <c r="D3" s="100" t="s">
        <v>282</v>
      </c>
      <c r="E3" s="100" t="s">
        <v>3</v>
      </c>
      <c r="F3" s="99" t="s">
        <v>276</v>
      </c>
      <c r="G3" s="101" t="s">
        <v>3</v>
      </c>
      <c r="H3" s="100" t="s">
        <v>281</v>
      </c>
      <c r="I3" s="100" t="s">
        <v>283</v>
      </c>
      <c r="J3" s="102" t="s">
        <v>3</v>
      </c>
      <c r="K3" s="103"/>
    </row>
    <row r="4" spans="1:11" ht="9.75" customHeight="1" x14ac:dyDescent="0.15">
      <c r="A4" s="57"/>
      <c r="B4" s="104"/>
      <c r="C4" s="105"/>
      <c r="D4" s="106"/>
      <c r="E4" s="106"/>
      <c r="F4" s="105"/>
      <c r="G4" s="107"/>
      <c r="H4" s="106"/>
      <c r="I4" s="106"/>
      <c r="J4" s="108"/>
      <c r="K4" s="109"/>
    </row>
    <row r="5" spans="1:11" ht="13.5" customHeight="1" x14ac:dyDescent="0.15">
      <c r="A5" s="8" t="s">
        <v>223</v>
      </c>
      <c r="B5" s="104">
        <v>1</v>
      </c>
      <c r="C5" s="400">
        <v>553.91549999999995</v>
      </c>
      <c r="D5" s="388">
        <v>461.42849999999999</v>
      </c>
      <c r="E5" s="110">
        <v>20</v>
      </c>
      <c r="F5" s="400">
        <v>434.77960000000002</v>
      </c>
      <c r="G5" s="111">
        <v>27</v>
      </c>
      <c r="H5" s="388">
        <v>1912.5043000000001</v>
      </c>
      <c r="I5" s="388">
        <v>1866.5277000000001</v>
      </c>
      <c r="J5" s="112">
        <v>2</v>
      </c>
      <c r="K5" s="113"/>
    </row>
    <row r="6" spans="1:11" ht="9.9499999999999993" customHeight="1" x14ac:dyDescent="0.15">
      <c r="A6" s="57"/>
      <c r="B6" s="114"/>
      <c r="C6" s="115"/>
      <c r="D6" s="116"/>
      <c r="E6" s="117"/>
      <c r="F6" s="115"/>
      <c r="G6" s="118"/>
      <c r="H6" s="116"/>
      <c r="I6" s="116"/>
      <c r="J6" s="119"/>
      <c r="K6" s="109"/>
    </row>
    <row r="7" spans="1:11" s="121" customFormat="1" ht="13.5" customHeight="1" x14ac:dyDescent="0.15">
      <c r="A7" s="9" t="s">
        <v>156</v>
      </c>
      <c r="B7" s="104"/>
      <c r="C7" s="400">
        <v>470.3125</v>
      </c>
      <c r="D7" s="388">
        <v>357.8639</v>
      </c>
      <c r="E7" s="110">
        <v>31</v>
      </c>
      <c r="F7" s="400">
        <v>-580.24</v>
      </c>
      <c r="G7" s="120" t="s">
        <v>274</v>
      </c>
      <c r="H7" s="388">
        <v>586.47170000000006</v>
      </c>
      <c r="I7" s="388">
        <v>-523.12429999999995</v>
      </c>
      <c r="J7" s="112" t="s">
        <v>274</v>
      </c>
      <c r="K7" s="113"/>
    </row>
    <row r="8" spans="1:11" s="94" customFormat="1" ht="9.9499999999999993" customHeight="1" x14ac:dyDescent="0.15">
      <c r="A8" s="9"/>
      <c r="B8" s="104"/>
      <c r="C8" s="400"/>
      <c r="D8" s="388"/>
      <c r="E8" s="117"/>
      <c r="F8" s="400"/>
      <c r="G8" s="122"/>
      <c r="H8" s="388"/>
      <c r="I8" s="388"/>
      <c r="J8" s="123"/>
      <c r="K8" s="124"/>
    </row>
    <row r="9" spans="1:11" s="94" customFormat="1" ht="13.5" customHeight="1" x14ac:dyDescent="0.15">
      <c r="A9" s="8" t="s">
        <v>110</v>
      </c>
      <c r="B9" s="104">
        <v>2</v>
      </c>
      <c r="C9" s="400">
        <v>2727.0025999999998</v>
      </c>
      <c r="D9" s="388">
        <v>2904.3123000000001</v>
      </c>
      <c r="E9" s="110">
        <v>-6</v>
      </c>
      <c r="F9" s="400">
        <v>2886.1302999999998</v>
      </c>
      <c r="G9" s="120">
        <v>-6</v>
      </c>
      <c r="H9" s="388">
        <v>11955.553400000001</v>
      </c>
      <c r="I9" s="384">
        <v>10409.9881</v>
      </c>
      <c r="J9" s="112">
        <v>15</v>
      </c>
      <c r="K9" s="113"/>
    </row>
    <row r="10" spans="1:11" s="94" customFormat="1" ht="9.9499999999999993" customHeight="1" x14ac:dyDescent="0.15">
      <c r="A10" s="8"/>
      <c r="B10" s="104"/>
      <c r="C10" s="400"/>
      <c r="D10" s="388"/>
      <c r="E10" s="117"/>
      <c r="F10" s="400"/>
      <c r="G10" s="125"/>
      <c r="H10" s="388"/>
      <c r="I10" s="384"/>
      <c r="J10" s="126"/>
      <c r="K10" s="113"/>
    </row>
    <row r="11" spans="1:11" s="94" customFormat="1" ht="13.5" customHeight="1" x14ac:dyDescent="0.15">
      <c r="A11" s="9" t="s">
        <v>117</v>
      </c>
      <c r="B11" s="104">
        <v>3</v>
      </c>
      <c r="C11" s="400">
        <v>118.25922200000001</v>
      </c>
      <c r="D11" s="388">
        <v>69.529809147999998</v>
      </c>
      <c r="E11" s="110">
        <v>70</v>
      </c>
      <c r="F11" s="400">
        <v>149.00698399999999</v>
      </c>
      <c r="G11" s="120">
        <v>-21</v>
      </c>
      <c r="H11" s="388">
        <v>420.09512999999998</v>
      </c>
      <c r="I11" s="384">
        <v>596.71031200000004</v>
      </c>
      <c r="J11" s="112">
        <v>-30</v>
      </c>
      <c r="K11" s="124"/>
    </row>
    <row r="12" spans="1:11" ht="9.9499999999999993" customHeight="1" x14ac:dyDescent="0.15">
      <c r="A12" s="57"/>
      <c r="B12" s="127"/>
      <c r="C12" s="128"/>
      <c r="D12" s="388"/>
      <c r="E12" s="130"/>
      <c r="F12" s="400"/>
      <c r="G12" s="131"/>
      <c r="H12" s="129"/>
      <c r="I12" s="384"/>
      <c r="J12" s="132"/>
      <c r="K12" s="113"/>
    </row>
    <row r="13" spans="1:11" ht="13.5" customHeight="1" x14ac:dyDescent="0.15">
      <c r="A13" s="10" t="s">
        <v>74</v>
      </c>
      <c r="B13" s="133">
        <v>4</v>
      </c>
      <c r="C13" s="886">
        <v>0.1045278135252944</v>
      </c>
      <c r="D13" s="887">
        <v>7.7295260019871401E-2</v>
      </c>
      <c r="E13" s="134">
        <v>35</v>
      </c>
      <c r="F13" s="888">
        <v>7.7384726499595796E-2</v>
      </c>
      <c r="G13" s="135">
        <v>35</v>
      </c>
      <c r="H13" s="889">
        <v>7.9899890185410175E-2</v>
      </c>
      <c r="I13" s="890">
        <v>7.3049622187433896E-2</v>
      </c>
      <c r="J13" s="136">
        <v>9</v>
      </c>
      <c r="K13" s="124"/>
    </row>
    <row r="14" spans="1:11" x14ac:dyDescent="0.15">
      <c r="K14" s="94"/>
    </row>
    <row r="15" spans="1:11" x14ac:dyDescent="0.15">
      <c r="A15" s="835"/>
    </row>
    <row r="17" spans="3:8" x14ac:dyDescent="0.15">
      <c r="C17" s="408"/>
    </row>
    <row r="20" spans="3:8" ht="12.75" x14ac:dyDescent="0.2">
      <c r="D20" s="392"/>
      <c r="F20" s="405"/>
    </row>
    <row r="26" spans="3:8" ht="12.75" x14ac:dyDescent="0.2">
      <c r="H26" s="405"/>
    </row>
    <row r="27" spans="3:8" x14ac:dyDescent="0.15">
      <c r="E27" s="27" t="s">
        <v>155</v>
      </c>
    </row>
    <row r="29" spans="3:8" x14ac:dyDescent="0.15">
      <c r="E29" s="392"/>
    </row>
    <row r="190" spans="3:3" x14ac:dyDescent="0.15">
      <c r="C190" s="88" t="s">
        <v>103</v>
      </c>
    </row>
    <row r="191" spans="3:3" x14ac:dyDescent="0.15">
      <c r="C191" s="88" t="s">
        <v>104</v>
      </c>
    </row>
    <row r="192" spans="3:3" x14ac:dyDescent="0.15">
      <c r="C192" s="88" t="s">
        <v>105</v>
      </c>
    </row>
    <row r="193" spans="3:8" x14ac:dyDescent="0.15">
      <c r="C193" s="88" t="s">
        <v>133</v>
      </c>
    </row>
    <row r="196" spans="3:8" ht="12.75" x14ac:dyDescent="0.2">
      <c r="H196" s="891"/>
    </row>
    <row r="200" spans="3:8" ht="12.75" x14ac:dyDescent="0.2">
      <c r="D200" s="2"/>
      <c r="E200" s="137"/>
      <c r="F200" s="137"/>
      <c r="G200" s="137"/>
      <c r="H200" s="138"/>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F5:F12 H5:I11 C5:D12">
    <cfRule type="expression" dxfId="69" priority="2">
      <formula>IF(AND(C5&gt;-0.49,C5&lt;0.49),IF(C5=0,FALSE,TRUE),FALSE)</formula>
    </cfRule>
  </conditionalFormatting>
  <pageMargins left="0.7" right="0.7" top="0.75" bottom="0.75" header="0.3" footer="0.3"/>
  <pageSetup paperSize="9" scale="7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K191"/>
  <sheetViews>
    <sheetView showGridLines="0" zoomScale="90" zoomScaleNormal="90" zoomScaleSheetLayoutView="80" workbookViewId="0"/>
  </sheetViews>
  <sheetFormatPr defaultColWidth="9.7109375" defaultRowHeight="11.25" x14ac:dyDescent="0.15"/>
  <cols>
    <col min="1" max="1" width="47.7109375" style="27" customWidth="1"/>
    <col min="2" max="2" width="4.7109375" style="87" customWidth="1"/>
    <col min="3" max="4" width="11.28515625" style="27" customWidth="1"/>
    <col min="5" max="5" width="5.7109375" style="27" customWidth="1"/>
    <col min="6" max="6" width="11.28515625" style="27" customWidth="1"/>
    <col min="7" max="7" width="7.85546875" style="27" customWidth="1"/>
    <col min="8" max="8" width="11.28515625" style="27" customWidth="1"/>
    <col min="9" max="9" width="10.28515625" style="27" customWidth="1"/>
    <col min="10" max="10" width="5.7109375" style="27" customWidth="1"/>
    <col min="11" max="11" width="2.7109375" style="27" customWidth="1"/>
    <col min="12" max="16384" width="9.7109375" style="27"/>
  </cols>
  <sheetData>
    <row r="1" spans="1:10" ht="18" customHeight="1" x14ac:dyDescent="0.2">
      <c r="A1" s="5" t="s">
        <v>154</v>
      </c>
      <c r="B1" s="139"/>
      <c r="C1" s="92"/>
      <c r="D1" s="140"/>
      <c r="E1" s="140"/>
      <c r="F1" s="140"/>
      <c r="G1" s="93"/>
      <c r="H1" s="140"/>
      <c r="I1" s="140"/>
      <c r="J1" s="93"/>
    </row>
    <row r="2" spans="1:10" ht="12.75" customHeight="1" x14ac:dyDescent="0.15">
      <c r="A2" s="11"/>
      <c r="B2" s="142"/>
      <c r="C2" s="143"/>
      <c r="D2" s="143"/>
      <c r="E2" s="143"/>
      <c r="F2" s="143"/>
      <c r="G2" s="144"/>
      <c r="H2" s="143"/>
      <c r="I2" s="143"/>
      <c r="J2" s="144"/>
    </row>
    <row r="3" spans="1:10" ht="12.75" customHeight="1" x14ac:dyDescent="0.15">
      <c r="A3" s="12" t="s">
        <v>47</v>
      </c>
      <c r="B3" s="28" t="s">
        <v>33</v>
      </c>
      <c r="C3" s="883" t="s">
        <v>226</v>
      </c>
      <c r="D3" s="145" t="s">
        <v>282</v>
      </c>
      <c r="E3" s="146" t="s">
        <v>3</v>
      </c>
      <c r="F3" s="147" t="s">
        <v>276</v>
      </c>
      <c r="G3" s="148" t="s">
        <v>3</v>
      </c>
      <c r="H3" s="149" t="s">
        <v>281</v>
      </c>
      <c r="I3" s="149" t="s">
        <v>283</v>
      </c>
      <c r="J3" s="150" t="s">
        <v>3</v>
      </c>
    </row>
    <row r="4" spans="1:10" ht="9.75" customHeight="1" x14ac:dyDescent="0.15">
      <c r="A4" s="12"/>
      <c r="B4" s="151"/>
      <c r="C4" s="152"/>
      <c r="D4" s="153"/>
      <c r="E4" s="154"/>
      <c r="F4" s="153"/>
      <c r="G4" s="148"/>
      <c r="H4" s="155"/>
      <c r="I4" s="155"/>
      <c r="J4" s="148"/>
    </row>
    <row r="5" spans="1:10" ht="12.75" customHeight="1" x14ac:dyDescent="0.15">
      <c r="A5" s="13" t="s">
        <v>46</v>
      </c>
      <c r="B5" s="156"/>
      <c r="C5" s="157"/>
      <c r="D5" s="158"/>
      <c r="E5" s="159"/>
      <c r="F5" s="158"/>
      <c r="G5" s="160"/>
      <c r="H5" s="161"/>
      <c r="I5" s="162"/>
      <c r="J5" s="160"/>
    </row>
    <row r="6" spans="1:10" ht="12.75" customHeight="1" x14ac:dyDescent="0.15">
      <c r="A6" s="8" t="s">
        <v>2</v>
      </c>
      <c r="B6" s="156"/>
      <c r="C6" s="400">
        <v>388.29739999999998</v>
      </c>
      <c r="D6" s="745">
        <v>306.75659999999999</v>
      </c>
      <c r="E6" s="110">
        <v>27</v>
      </c>
      <c r="F6" s="388">
        <v>291.3698</v>
      </c>
      <c r="G6" s="112">
        <v>33</v>
      </c>
      <c r="H6" s="388">
        <v>1248.7122999999999</v>
      </c>
      <c r="I6" s="388">
        <v>1277.8462999999999</v>
      </c>
      <c r="J6" s="112">
        <v>-2</v>
      </c>
    </row>
    <row r="7" spans="1:10" ht="12.75" customHeight="1" x14ac:dyDescent="0.15">
      <c r="A7" s="8" t="s">
        <v>159</v>
      </c>
      <c r="B7" s="156"/>
      <c r="C7" s="400">
        <v>174.48089999999999</v>
      </c>
      <c r="D7" s="745">
        <v>151.28149999999999</v>
      </c>
      <c r="E7" s="110">
        <v>15</v>
      </c>
      <c r="F7" s="388">
        <v>141.75899999999999</v>
      </c>
      <c r="G7" s="112">
        <v>23</v>
      </c>
      <c r="H7" s="388">
        <v>655.26260000000002</v>
      </c>
      <c r="I7" s="388">
        <v>559.12919999999997</v>
      </c>
      <c r="J7" s="112">
        <v>17</v>
      </c>
    </row>
    <row r="8" spans="1:10" ht="12.75" customHeight="1" x14ac:dyDescent="0.15">
      <c r="A8" s="8" t="s">
        <v>86</v>
      </c>
      <c r="B8" s="156"/>
      <c r="C8" s="400">
        <v>13.320600000000001</v>
      </c>
      <c r="D8" s="745">
        <v>6.4158999999999997</v>
      </c>
      <c r="E8" s="110">
        <v>108</v>
      </c>
      <c r="F8" s="388">
        <v>3.1751999999999998</v>
      </c>
      <c r="G8" s="112" t="s">
        <v>274</v>
      </c>
      <c r="H8" s="388">
        <v>21.154800000000002</v>
      </c>
      <c r="I8" s="388">
        <v>20.464500000000001</v>
      </c>
      <c r="J8" s="112">
        <v>3</v>
      </c>
    </row>
    <row r="9" spans="1:10" ht="12.75" customHeight="1" x14ac:dyDescent="0.15">
      <c r="A9" s="8" t="s">
        <v>84</v>
      </c>
      <c r="B9" s="156"/>
      <c r="C9" s="400">
        <v>34.680199999999999</v>
      </c>
      <c r="D9" s="745">
        <v>32.370800000000003</v>
      </c>
      <c r="E9" s="110">
        <v>7</v>
      </c>
      <c r="F9" s="388">
        <v>37.742600000000003</v>
      </c>
      <c r="G9" s="112">
        <v>-8</v>
      </c>
      <c r="H9" s="388">
        <v>148.93899999999999</v>
      </c>
      <c r="I9" s="388">
        <v>170.012</v>
      </c>
      <c r="J9" s="112">
        <v>-12</v>
      </c>
    </row>
    <row r="10" spans="1:10" ht="12.75" customHeight="1" x14ac:dyDescent="0.15">
      <c r="A10" s="14" t="s">
        <v>53</v>
      </c>
      <c r="B10" s="163"/>
      <c r="C10" s="567">
        <v>-56.863499999999995</v>
      </c>
      <c r="D10" s="746">
        <v>-35.396300000000004</v>
      </c>
      <c r="E10" s="110">
        <v>-61</v>
      </c>
      <c r="F10" s="164">
        <v>-39.266999999999996</v>
      </c>
      <c r="G10" s="112">
        <v>-45</v>
      </c>
      <c r="H10" s="164">
        <v>-161.56440000000001</v>
      </c>
      <c r="I10" s="164">
        <v>-160.92419999999998</v>
      </c>
      <c r="J10" s="112">
        <v>0</v>
      </c>
    </row>
    <row r="11" spans="1:10" ht="12.75" customHeight="1" x14ac:dyDescent="0.15">
      <c r="A11" s="15" t="s">
        <v>46</v>
      </c>
      <c r="B11" s="156"/>
      <c r="C11" s="566">
        <v>553.91549999999995</v>
      </c>
      <c r="D11" s="747">
        <v>461.42849999999999</v>
      </c>
      <c r="E11" s="166">
        <v>20</v>
      </c>
      <c r="F11" s="165">
        <v>434.77960000000002</v>
      </c>
      <c r="G11" s="167">
        <v>27</v>
      </c>
      <c r="H11" s="165">
        <v>1912.5043000000001</v>
      </c>
      <c r="I11" s="165">
        <v>1866.5277000000001</v>
      </c>
      <c r="J11" s="167">
        <v>2</v>
      </c>
    </row>
    <row r="12" spans="1:10" ht="9.75" customHeight="1" x14ac:dyDescent="0.15">
      <c r="A12" s="13"/>
      <c r="B12" s="156"/>
      <c r="C12" s="157"/>
      <c r="D12" s="158"/>
      <c r="E12" s="168"/>
      <c r="F12" s="158"/>
      <c r="G12" s="169"/>
      <c r="H12" s="158"/>
      <c r="I12" s="158"/>
      <c r="J12" s="169"/>
    </row>
    <row r="13" spans="1:10" ht="12.75" customHeight="1" x14ac:dyDescent="0.15">
      <c r="A13" s="8" t="s">
        <v>80</v>
      </c>
      <c r="B13" s="156"/>
      <c r="C13" s="400">
        <v>-13.1317</v>
      </c>
      <c r="D13" s="388">
        <v>84.257800000000003</v>
      </c>
      <c r="E13" s="110" t="s">
        <v>274</v>
      </c>
      <c r="F13" s="388">
        <v>-158.9444</v>
      </c>
      <c r="G13" s="112">
        <v>92</v>
      </c>
      <c r="H13" s="388">
        <v>-644.78039999999999</v>
      </c>
      <c r="I13" s="388">
        <v>-770.96770000000004</v>
      </c>
      <c r="J13" s="112">
        <v>16</v>
      </c>
    </row>
    <row r="14" spans="1:10" ht="12.75" customHeight="1" x14ac:dyDescent="0.15">
      <c r="A14" s="8" t="s">
        <v>100</v>
      </c>
      <c r="B14" s="156"/>
      <c r="C14" s="400">
        <v>35.558500000000002</v>
      </c>
      <c r="D14" s="388">
        <v>21.476299999999998</v>
      </c>
      <c r="E14" s="110">
        <v>66</v>
      </c>
      <c r="F14" s="388">
        <v>58.185400000000001</v>
      </c>
      <c r="G14" s="112">
        <v>-39</v>
      </c>
      <c r="H14" s="388">
        <v>340.31799999999998</v>
      </c>
      <c r="I14" s="388">
        <v>346.07</v>
      </c>
      <c r="J14" s="112">
        <v>-2</v>
      </c>
    </row>
    <row r="15" spans="1:10" ht="12.75" customHeight="1" x14ac:dyDescent="0.15">
      <c r="A15" s="8" t="s">
        <v>147</v>
      </c>
      <c r="B15" s="156"/>
      <c r="C15" s="400">
        <v>-1.2050000000000001</v>
      </c>
      <c r="D15" s="388">
        <v>6.0503999999999998</v>
      </c>
      <c r="E15" s="110" t="s">
        <v>274</v>
      </c>
      <c r="F15" s="388">
        <v>64.331699999999998</v>
      </c>
      <c r="G15" s="112" t="s">
        <v>274</v>
      </c>
      <c r="H15" s="388">
        <v>-54.347000000000001</v>
      </c>
      <c r="I15" s="388">
        <v>48.842199999999998</v>
      </c>
      <c r="J15" s="112" t="s">
        <v>274</v>
      </c>
    </row>
    <row r="16" spans="1:10" ht="12.75" customHeight="1" x14ac:dyDescent="0.15">
      <c r="A16" s="8" t="s">
        <v>99</v>
      </c>
      <c r="B16" s="156"/>
      <c r="C16" s="400">
        <v>-37.763599999999997</v>
      </c>
      <c r="D16" s="388">
        <v>-71.867699999999999</v>
      </c>
      <c r="E16" s="110">
        <v>47</v>
      </c>
      <c r="F16" s="388">
        <v>-1180.8941</v>
      </c>
      <c r="G16" s="112">
        <v>97</v>
      </c>
      <c r="H16" s="388">
        <v>-771.46100000000001</v>
      </c>
      <c r="I16" s="388">
        <v>-2180.0435000000002</v>
      </c>
      <c r="J16" s="112">
        <v>65</v>
      </c>
    </row>
    <row r="17" spans="1:11" ht="12.75" customHeight="1" x14ac:dyDescent="0.15">
      <c r="A17" s="14" t="s">
        <v>81</v>
      </c>
      <c r="B17" s="170"/>
      <c r="C17" s="567">
        <v>-0.90039999999999998</v>
      </c>
      <c r="D17" s="164">
        <v>8.1994000000000007</v>
      </c>
      <c r="E17" s="110" t="s">
        <v>274</v>
      </c>
      <c r="F17" s="164">
        <v>20.560199999999998</v>
      </c>
      <c r="G17" s="112" t="s">
        <v>274</v>
      </c>
      <c r="H17" s="164">
        <v>53.808799999999998</v>
      </c>
      <c r="I17" s="164">
        <v>88.125200000000007</v>
      </c>
      <c r="J17" s="112">
        <v>-39</v>
      </c>
    </row>
    <row r="18" spans="1:11" ht="12.75" customHeight="1" x14ac:dyDescent="0.15">
      <c r="A18" s="16" t="s">
        <v>10</v>
      </c>
      <c r="B18" s="171"/>
      <c r="C18" s="566">
        <v>536.47320000000002</v>
      </c>
      <c r="D18" s="165">
        <v>509.54469999999998</v>
      </c>
      <c r="E18" s="166">
        <v>5</v>
      </c>
      <c r="F18" s="165">
        <v>-761.98159999999996</v>
      </c>
      <c r="G18" s="167" t="s">
        <v>274</v>
      </c>
      <c r="H18" s="165">
        <v>836.04280000000006</v>
      </c>
      <c r="I18" s="165">
        <v>-601.44600000000003</v>
      </c>
      <c r="J18" s="167" t="s">
        <v>274</v>
      </c>
      <c r="K18" s="172"/>
    </row>
    <row r="19" spans="1:11" ht="12.75" customHeight="1" x14ac:dyDescent="0.15">
      <c r="A19" s="14" t="s">
        <v>16</v>
      </c>
      <c r="B19" s="174"/>
      <c r="C19" s="567">
        <v>-66.160700000000006</v>
      </c>
      <c r="D19" s="164">
        <v>-151.6808</v>
      </c>
      <c r="E19" s="110">
        <v>56</v>
      </c>
      <c r="F19" s="164">
        <v>181.74160000000001</v>
      </c>
      <c r="G19" s="112" t="s">
        <v>274</v>
      </c>
      <c r="H19" s="164">
        <v>-249.571</v>
      </c>
      <c r="I19" s="164">
        <v>78.321700000000007</v>
      </c>
      <c r="J19" s="112" t="s">
        <v>274</v>
      </c>
      <c r="K19" s="172"/>
    </row>
    <row r="20" spans="1:11" ht="12.75" customHeight="1" x14ac:dyDescent="0.15">
      <c r="A20" s="15" t="s">
        <v>156</v>
      </c>
      <c r="B20" s="171"/>
      <c r="C20" s="566">
        <v>470.3125</v>
      </c>
      <c r="D20" s="165">
        <v>357.8639</v>
      </c>
      <c r="E20" s="175">
        <v>31</v>
      </c>
      <c r="F20" s="165">
        <v>-580.24</v>
      </c>
      <c r="G20" s="167" t="s">
        <v>274</v>
      </c>
      <c r="H20" s="165">
        <v>586.47170000000006</v>
      </c>
      <c r="I20" s="165">
        <v>-523.12429999999995</v>
      </c>
      <c r="J20" s="176" t="s">
        <v>274</v>
      </c>
      <c r="K20" s="172"/>
    </row>
    <row r="21" spans="1:11" ht="9.75" customHeight="1" x14ac:dyDescent="0.15">
      <c r="A21" s="17"/>
      <c r="B21" s="177"/>
      <c r="C21" s="568"/>
      <c r="D21" s="178"/>
      <c r="E21" s="166"/>
      <c r="F21" s="178"/>
      <c r="G21" s="179"/>
      <c r="H21" s="178"/>
      <c r="I21" s="178"/>
      <c r="J21" s="167"/>
      <c r="K21" s="172"/>
    </row>
    <row r="22" spans="1:11" ht="12.75" customHeight="1" x14ac:dyDescent="0.15">
      <c r="A22" s="15" t="s">
        <v>92</v>
      </c>
      <c r="B22" s="171"/>
      <c r="C22" s="566"/>
      <c r="D22" s="165"/>
      <c r="E22" s="166"/>
      <c r="F22" s="165"/>
      <c r="G22" s="167"/>
      <c r="H22" s="165"/>
      <c r="I22" s="165"/>
      <c r="J22" s="167"/>
      <c r="K22" s="172"/>
    </row>
    <row r="23" spans="1:11" ht="12.75" customHeight="1" x14ac:dyDescent="0.15">
      <c r="A23" s="8" t="s">
        <v>130</v>
      </c>
      <c r="B23" s="114"/>
      <c r="C23" s="400">
        <v>470.17540000000002</v>
      </c>
      <c r="D23" s="388">
        <v>357.81099999999998</v>
      </c>
      <c r="E23" s="110">
        <v>31</v>
      </c>
      <c r="F23" s="388">
        <v>-580.61159999999995</v>
      </c>
      <c r="G23" s="112" t="s">
        <v>274</v>
      </c>
      <c r="H23" s="388">
        <v>586.05759999999998</v>
      </c>
      <c r="I23" s="388">
        <v>-523.99120000000005</v>
      </c>
      <c r="J23" s="112" t="s">
        <v>274</v>
      </c>
    </row>
    <row r="24" spans="1:11" ht="12.75" customHeight="1" x14ac:dyDescent="0.15">
      <c r="A24" s="8" t="s">
        <v>113</v>
      </c>
      <c r="B24" s="114"/>
      <c r="C24" s="400">
        <v>0.1371</v>
      </c>
      <c r="D24" s="388">
        <v>5.2900000000000003E-2</v>
      </c>
      <c r="E24" s="110">
        <v>159</v>
      </c>
      <c r="F24" s="388">
        <v>0.37159999999999999</v>
      </c>
      <c r="G24" s="112">
        <v>-63</v>
      </c>
      <c r="H24" s="388">
        <v>0.41410000000000002</v>
      </c>
      <c r="I24" s="388">
        <v>0.8669</v>
      </c>
      <c r="J24" s="112">
        <v>-52</v>
      </c>
    </row>
    <row r="25" spans="1:11" ht="9.75" customHeight="1" x14ac:dyDescent="0.15">
      <c r="A25" s="15"/>
      <c r="B25" s="171"/>
      <c r="C25" s="566"/>
      <c r="D25" s="165"/>
      <c r="E25" s="166"/>
      <c r="F25" s="165"/>
      <c r="G25" s="167"/>
      <c r="H25" s="165"/>
      <c r="I25" s="165"/>
      <c r="J25" s="167"/>
      <c r="K25" s="172"/>
    </row>
    <row r="26" spans="1:11" ht="12.75" customHeight="1" x14ac:dyDescent="0.15">
      <c r="A26" s="15" t="s">
        <v>45</v>
      </c>
      <c r="B26" s="171"/>
      <c r="C26" s="566">
        <v>471.38729999999998</v>
      </c>
      <c r="D26" s="165">
        <v>348.67779999999999</v>
      </c>
      <c r="E26" s="175">
        <v>35</v>
      </c>
      <c r="F26" s="165">
        <v>380.86020000000002</v>
      </c>
      <c r="G26" s="167">
        <v>24</v>
      </c>
      <c r="H26" s="165">
        <v>1483.4159999999999</v>
      </c>
      <c r="I26" s="165">
        <v>1480.6615999999999</v>
      </c>
      <c r="J26" s="176">
        <v>0</v>
      </c>
      <c r="K26" s="172"/>
    </row>
    <row r="27" spans="1:11" ht="12.75" customHeight="1" x14ac:dyDescent="0.15">
      <c r="A27" s="18"/>
      <c r="B27" s="180"/>
      <c r="C27" s="569"/>
      <c r="D27" s="181"/>
      <c r="E27" s="110"/>
      <c r="F27" s="181"/>
      <c r="G27" s="182"/>
      <c r="H27" s="181"/>
      <c r="I27" s="181"/>
      <c r="J27" s="112"/>
    </row>
    <row r="28" spans="1:11" ht="12.75" customHeight="1" x14ac:dyDescent="0.15">
      <c r="A28" s="19" t="s">
        <v>93</v>
      </c>
      <c r="B28" s="114"/>
      <c r="C28" s="400">
        <v>1725.8612000000001</v>
      </c>
      <c r="D28" s="190">
        <v>1637.7271000000001</v>
      </c>
      <c r="E28" s="110">
        <v>5</v>
      </c>
      <c r="F28" s="388">
        <v>1843.8376000000001</v>
      </c>
      <c r="G28" s="112">
        <v>-6</v>
      </c>
      <c r="H28" s="388">
        <v>6696.4713000000002</v>
      </c>
      <c r="I28" s="388">
        <v>6916.1188000000002</v>
      </c>
      <c r="J28" s="112">
        <v>-3</v>
      </c>
    </row>
    <row r="29" spans="1:11" ht="12.75" customHeight="1" x14ac:dyDescent="0.15">
      <c r="A29" s="20" t="s">
        <v>94</v>
      </c>
      <c r="B29" s="183">
        <v>9</v>
      </c>
      <c r="C29" s="570">
        <v>978.30529999999999</v>
      </c>
      <c r="D29" s="190">
        <v>899.54510000000005</v>
      </c>
      <c r="E29" s="184">
        <v>9</v>
      </c>
      <c r="F29" s="185">
        <v>997.36030000000005</v>
      </c>
      <c r="G29" s="186">
        <v>-2</v>
      </c>
      <c r="H29" s="185">
        <v>3763.8587000000002</v>
      </c>
      <c r="I29" s="185">
        <v>3733.9454000000001</v>
      </c>
      <c r="J29" s="186">
        <v>1</v>
      </c>
    </row>
    <row r="30" spans="1:11" ht="9.75" customHeight="1" x14ac:dyDescent="0.15">
      <c r="A30" s="8"/>
      <c r="B30" s="114"/>
      <c r="C30" s="400"/>
      <c r="D30" s="187"/>
      <c r="E30" s="110"/>
      <c r="F30" s="388"/>
      <c r="G30" s="112"/>
      <c r="H30" s="388"/>
      <c r="I30" s="388"/>
      <c r="J30" s="112"/>
    </row>
    <row r="31" spans="1:11" ht="12.75" customHeight="1" x14ac:dyDescent="0.15">
      <c r="A31" s="15" t="s">
        <v>31</v>
      </c>
      <c r="B31" s="171"/>
      <c r="C31" s="884"/>
      <c r="D31" s="121"/>
      <c r="E31" s="188"/>
      <c r="F31" s="121"/>
      <c r="G31" s="189"/>
      <c r="H31" s="121"/>
      <c r="I31" s="121"/>
      <c r="J31" s="189"/>
      <c r="K31" s="172"/>
    </row>
    <row r="32" spans="1:11" ht="12.75" customHeight="1" x14ac:dyDescent="0.15">
      <c r="A32" s="8" t="s">
        <v>12</v>
      </c>
      <c r="B32" s="114"/>
      <c r="C32" s="400">
        <v>476.40350000000001</v>
      </c>
      <c r="D32" s="388">
        <v>478.94959999999998</v>
      </c>
      <c r="E32" s="110">
        <v>-1</v>
      </c>
      <c r="F32" s="388">
        <v>561.1694</v>
      </c>
      <c r="G32" s="112">
        <v>-15</v>
      </c>
      <c r="H32" s="388">
        <v>2054.2212</v>
      </c>
      <c r="I32" s="388">
        <v>2823.4340999999999</v>
      </c>
      <c r="J32" s="112">
        <v>-27</v>
      </c>
    </row>
    <row r="33" spans="1:11" ht="12.75" customHeight="1" x14ac:dyDescent="0.15">
      <c r="A33" s="14" t="s">
        <v>11</v>
      </c>
      <c r="B33" s="163"/>
      <c r="C33" s="567">
        <v>192.29669999999999</v>
      </c>
      <c r="D33" s="164">
        <v>171.4622</v>
      </c>
      <c r="E33" s="110">
        <v>12</v>
      </c>
      <c r="F33" s="164">
        <v>216.42509999999999</v>
      </c>
      <c r="G33" s="112">
        <v>-11</v>
      </c>
      <c r="H33" s="164">
        <v>763.60860000000002</v>
      </c>
      <c r="I33" s="164">
        <v>821.81590000000006</v>
      </c>
      <c r="J33" s="112">
        <v>-7</v>
      </c>
    </row>
    <row r="34" spans="1:11" ht="12.75" customHeight="1" x14ac:dyDescent="0.15">
      <c r="A34" s="15" t="s">
        <v>28</v>
      </c>
      <c r="B34" s="171"/>
      <c r="C34" s="566">
        <v>239.93709999999999</v>
      </c>
      <c r="D34" s="165">
        <v>219.3571</v>
      </c>
      <c r="E34" s="166">
        <v>9</v>
      </c>
      <c r="F34" s="165">
        <v>272.5421</v>
      </c>
      <c r="G34" s="167">
        <v>-12</v>
      </c>
      <c r="H34" s="165">
        <v>969.03070000000002</v>
      </c>
      <c r="I34" s="165">
        <v>1104.1593</v>
      </c>
      <c r="J34" s="167">
        <v>-12</v>
      </c>
      <c r="K34" s="172"/>
    </row>
    <row r="35" spans="1:11" ht="9.75" customHeight="1" x14ac:dyDescent="0.15">
      <c r="A35" s="15"/>
      <c r="B35" s="171"/>
      <c r="C35" s="566"/>
      <c r="D35" s="165"/>
      <c r="E35" s="110"/>
      <c r="F35" s="165"/>
      <c r="G35" s="112"/>
      <c r="H35" s="165"/>
      <c r="I35" s="165"/>
      <c r="J35" s="112"/>
    </row>
    <row r="36" spans="1:11" ht="12.75" customHeight="1" x14ac:dyDescent="0.15">
      <c r="A36" s="15" t="s">
        <v>31</v>
      </c>
      <c r="B36" s="114">
        <v>10</v>
      </c>
      <c r="C36" s="566"/>
      <c r="D36" s="165"/>
      <c r="E36" s="110"/>
      <c r="F36" s="165"/>
      <c r="G36" s="112"/>
      <c r="H36" s="165"/>
      <c r="I36" s="165"/>
      <c r="J36" s="112"/>
    </row>
    <row r="37" spans="1:11" ht="12.75" customHeight="1" x14ac:dyDescent="0.15">
      <c r="A37" s="8" t="s">
        <v>2</v>
      </c>
      <c r="C37" s="400">
        <v>133.18109999999999</v>
      </c>
      <c r="D37" s="388">
        <v>127.0304</v>
      </c>
      <c r="E37" s="110">
        <v>5</v>
      </c>
      <c r="F37" s="388">
        <v>152.1404</v>
      </c>
      <c r="G37" s="112">
        <v>-12</v>
      </c>
      <c r="H37" s="388">
        <v>542.03279999999995</v>
      </c>
      <c r="I37" s="388">
        <v>598.78369999999995</v>
      </c>
      <c r="J37" s="112">
        <v>-9</v>
      </c>
    </row>
    <row r="38" spans="1:11" ht="12.75" customHeight="1" x14ac:dyDescent="0.15">
      <c r="A38" s="8" t="s">
        <v>159</v>
      </c>
      <c r="B38" s="114"/>
      <c r="C38" s="400">
        <v>75.205399999999997</v>
      </c>
      <c r="D38" s="388">
        <v>64.2</v>
      </c>
      <c r="E38" s="110">
        <v>17</v>
      </c>
      <c r="F38" s="388">
        <v>93.634900000000002</v>
      </c>
      <c r="G38" s="112">
        <v>-20</v>
      </c>
      <c r="H38" s="388">
        <v>299.1028</v>
      </c>
      <c r="I38" s="388">
        <v>331.935</v>
      </c>
      <c r="J38" s="112">
        <v>-10</v>
      </c>
    </row>
    <row r="39" spans="1:11" ht="12.75" customHeight="1" x14ac:dyDescent="0.15">
      <c r="A39" s="8" t="s">
        <v>86</v>
      </c>
      <c r="B39" s="171"/>
      <c r="C39" s="400">
        <v>31.550599999999999</v>
      </c>
      <c r="D39" s="388">
        <v>28.1267</v>
      </c>
      <c r="E39" s="110">
        <v>12</v>
      </c>
      <c r="F39" s="388">
        <v>26.7668</v>
      </c>
      <c r="G39" s="112">
        <v>18</v>
      </c>
      <c r="H39" s="388">
        <v>127.8952</v>
      </c>
      <c r="I39" s="388">
        <v>173.44059999999999</v>
      </c>
      <c r="J39" s="112">
        <v>-26</v>
      </c>
    </row>
    <row r="40" spans="1:11" ht="12.75" customHeight="1" x14ac:dyDescent="0.15">
      <c r="A40" s="551" t="s">
        <v>28</v>
      </c>
      <c r="B40" s="257"/>
      <c r="C40" s="572">
        <v>239.93709999999999</v>
      </c>
      <c r="D40" s="221">
        <v>219.3571</v>
      </c>
      <c r="E40" s="166">
        <v>9</v>
      </c>
      <c r="F40" s="221">
        <v>272.5421</v>
      </c>
      <c r="G40" s="167">
        <v>-12</v>
      </c>
      <c r="H40" s="221">
        <v>969.03070000000002</v>
      </c>
      <c r="I40" s="221">
        <v>1104.1593</v>
      </c>
      <c r="J40" s="167">
        <v>-12</v>
      </c>
    </row>
    <row r="41" spans="1:11" ht="9.75" customHeight="1" x14ac:dyDescent="0.15">
      <c r="A41" s="15"/>
      <c r="B41" s="171"/>
      <c r="C41" s="566"/>
      <c r="D41" s="165"/>
      <c r="E41" s="110"/>
      <c r="F41" s="165"/>
      <c r="G41" s="112"/>
      <c r="H41" s="165"/>
      <c r="I41" s="165"/>
      <c r="J41" s="112"/>
    </row>
    <row r="42" spans="1:11" ht="12.75" customHeight="1" x14ac:dyDescent="0.15">
      <c r="A42" s="8" t="s">
        <v>26</v>
      </c>
      <c r="B42" s="114"/>
      <c r="C42" s="573">
        <v>201.44829999999999</v>
      </c>
      <c r="D42" s="190">
        <v>197.95679999999999</v>
      </c>
      <c r="E42" s="110">
        <v>2</v>
      </c>
      <c r="F42" s="190">
        <v>212.97559999999999</v>
      </c>
      <c r="G42" s="112">
        <v>-5</v>
      </c>
      <c r="H42" s="190">
        <v>859.72670000000005</v>
      </c>
      <c r="I42" s="190">
        <v>959.99369999999999</v>
      </c>
      <c r="J42" s="112">
        <v>-10</v>
      </c>
    </row>
    <row r="43" spans="1:11" ht="12.75" customHeight="1" x14ac:dyDescent="0.15">
      <c r="A43" s="8" t="s">
        <v>27</v>
      </c>
      <c r="B43" s="114"/>
      <c r="C43" s="573">
        <v>23.158799999999999</v>
      </c>
      <c r="D43" s="190">
        <v>20.057400000000001</v>
      </c>
      <c r="E43" s="134">
        <v>15</v>
      </c>
      <c r="F43" s="190">
        <v>24.550999999999998</v>
      </c>
      <c r="G43" s="112">
        <v>-6</v>
      </c>
      <c r="H43" s="190">
        <v>94.311800000000005</v>
      </c>
      <c r="I43" s="190">
        <v>84.038600000000002</v>
      </c>
      <c r="J43" s="136">
        <v>12</v>
      </c>
    </row>
    <row r="44" spans="1:11" ht="9.75" customHeight="1" x14ac:dyDescent="0.15">
      <c r="A44" s="17"/>
      <c r="B44" s="180"/>
      <c r="C44" s="574"/>
      <c r="D44" s="187"/>
      <c r="E44" s="110"/>
      <c r="F44" s="187"/>
      <c r="G44" s="182"/>
      <c r="H44" s="187"/>
      <c r="I44" s="187"/>
      <c r="J44" s="112"/>
    </row>
    <row r="45" spans="1:11" ht="12.75" customHeight="1" x14ac:dyDescent="0.15">
      <c r="A45" s="15" t="s">
        <v>29</v>
      </c>
      <c r="B45" s="114">
        <v>10</v>
      </c>
      <c r="C45" s="566"/>
      <c r="D45" s="165"/>
      <c r="E45" s="166"/>
      <c r="F45" s="165"/>
      <c r="G45" s="167"/>
      <c r="H45" s="165"/>
      <c r="I45" s="165"/>
      <c r="J45" s="167"/>
      <c r="K45" s="172"/>
    </row>
    <row r="46" spans="1:11" ht="12.75" customHeight="1" x14ac:dyDescent="0.15">
      <c r="A46" s="8" t="s">
        <v>2</v>
      </c>
      <c r="C46" s="400">
        <v>8769.4428000000007</v>
      </c>
      <c r="D46" s="388">
        <v>9375.1128000000008</v>
      </c>
      <c r="E46" s="110">
        <v>-6</v>
      </c>
      <c r="F46" s="388">
        <v>8511.4338000000007</v>
      </c>
      <c r="G46" s="112">
        <v>3</v>
      </c>
      <c r="H46" s="388">
        <v>40881.234900000003</v>
      </c>
      <c r="I46" s="388">
        <v>36999.302100000001</v>
      </c>
      <c r="J46" s="112">
        <v>10</v>
      </c>
    </row>
    <row r="47" spans="1:11" ht="12.75" customHeight="1" x14ac:dyDescent="0.15">
      <c r="A47" s="8" t="s">
        <v>159</v>
      </c>
      <c r="B47" s="114"/>
      <c r="C47" s="400">
        <v>3474.4598000000001</v>
      </c>
      <c r="D47" s="388">
        <v>2769.0410999999999</v>
      </c>
      <c r="E47" s="110">
        <v>25</v>
      </c>
      <c r="F47" s="388">
        <v>3107.4647</v>
      </c>
      <c r="G47" s="112">
        <v>12</v>
      </c>
      <c r="H47" s="388">
        <v>12772.697200000001</v>
      </c>
      <c r="I47" s="388">
        <v>11488.874400000001</v>
      </c>
      <c r="J47" s="112">
        <v>11</v>
      </c>
    </row>
    <row r="48" spans="1:11" ht="12.75" customHeight="1" x14ac:dyDescent="0.15">
      <c r="A48" s="8" t="s">
        <v>86</v>
      </c>
      <c r="B48" s="114"/>
      <c r="C48" s="400">
        <v>54.494799999999998</v>
      </c>
      <c r="D48" s="388">
        <v>83.043700000000001</v>
      </c>
      <c r="E48" s="110">
        <v>-34</v>
      </c>
      <c r="F48" s="388">
        <v>63.129300000000001</v>
      </c>
      <c r="G48" s="112">
        <v>-14</v>
      </c>
      <c r="H48" s="388">
        <v>304.48239999999998</v>
      </c>
      <c r="I48" s="388">
        <v>407.9905</v>
      </c>
      <c r="J48" s="112">
        <v>-25</v>
      </c>
    </row>
    <row r="49" spans="1:11" ht="12.75" customHeight="1" x14ac:dyDescent="0.15">
      <c r="A49" s="8" t="s">
        <v>84</v>
      </c>
      <c r="B49" s="163"/>
      <c r="C49" s="567">
        <v>10326.187400000001</v>
      </c>
      <c r="D49" s="164">
        <v>12442.213100000001</v>
      </c>
      <c r="E49" s="110">
        <v>-17</v>
      </c>
      <c r="F49" s="164">
        <v>12078.588599999999</v>
      </c>
      <c r="G49" s="112">
        <v>-15</v>
      </c>
      <c r="H49" s="164">
        <v>46366.426899999999</v>
      </c>
      <c r="I49" s="164">
        <v>33721.797899999998</v>
      </c>
      <c r="J49" s="112">
        <v>37</v>
      </c>
    </row>
    <row r="50" spans="1:11" ht="12.75" customHeight="1" x14ac:dyDescent="0.15">
      <c r="A50" s="552" t="s">
        <v>30</v>
      </c>
      <c r="B50" s="191"/>
      <c r="C50" s="575">
        <v>22624.584800000001</v>
      </c>
      <c r="D50" s="192">
        <v>24669.4107</v>
      </c>
      <c r="E50" s="175">
        <v>-8</v>
      </c>
      <c r="F50" s="192">
        <v>23760.6165</v>
      </c>
      <c r="G50" s="176">
        <v>-5</v>
      </c>
      <c r="H50" s="192">
        <v>100324.84149999999</v>
      </c>
      <c r="I50" s="192">
        <v>82617.964900000006</v>
      </c>
      <c r="J50" s="176">
        <v>21</v>
      </c>
      <c r="K50" s="172"/>
    </row>
    <row r="51" spans="1:11" ht="9.75" customHeight="1" x14ac:dyDescent="0.15">
      <c r="A51" s="15"/>
      <c r="B51" s="114"/>
      <c r="C51" s="566"/>
      <c r="D51" s="165"/>
      <c r="E51" s="166"/>
      <c r="F51" s="165"/>
      <c r="G51" s="167"/>
      <c r="H51" s="165"/>
      <c r="I51" s="165"/>
      <c r="J51" s="167"/>
      <c r="K51" s="172"/>
    </row>
    <row r="52" spans="1:11" ht="12.75" customHeight="1" x14ac:dyDescent="0.15">
      <c r="A52" s="15" t="s">
        <v>50</v>
      </c>
      <c r="B52" s="114">
        <v>10</v>
      </c>
      <c r="C52" s="566"/>
      <c r="D52" s="165"/>
      <c r="E52" s="166"/>
      <c r="F52" s="165"/>
      <c r="G52" s="167"/>
      <c r="H52" s="165"/>
      <c r="I52" s="165"/>
      <c r="J52" s="167"/>
      <c r="K52" s="172"/>
    </row>
    <row r="53" spans="1:11" ht="12.75" customHeight="1" x14ac:dyDescent="0.15">
      <c r="A53" s="8" t="s">
        <v>2</v>
      </c>
      <c r="C53" s="400">
        <v>-2072.6763999999998</v>
      </c>
      <c r="D53" s="388">
        <v>-3710.5459999999998</v>
      </c>
      <c r="E53" s="110">
        <v>44</v>
      </c>
      <c r="F53" s="388">
        <v>726.1712</v>
      </c>
      <c r="G53" s="112" t="s">
        <v>274</v>
      </c>
      <c r="H53" s="388">
        <v>-1014.5863000000001</v>
      </c>
      <c r="I53" s="388">
        <v>7753.8837000000003</v>
      </c>
      <c r="J53" s="112" t="s">
        <v>274</v>
      </c>
    </row>
    <row r="54" spans="1:11" ht="12.75" customHeight="1" x14ac:dyDescent="0.15">
      <c r="A54" s="8" t="s">
        <v>159</v>
      </c>
      <c r="B54" s="114"/>
      <c r="C54" s="400">
        <v>411.20429999999999</v>
      </c>
      <c r="D54" s="388">
        <v>-40.705399999999997</v>
      </c>
      <c r="E54" s="110" t="s">
        <v>274</v>
      </c>
      <c r="F54" s="388">
        <v>341.72149999999999</v>
      </c>
      <c r="G54" s="112">
        <v>20</v>
      </c>
      <c r="H54" s="388">
        <v>1260.0820000000001</v>
      </c>
      <c r="I54" s="388">
        <v>869.14549999999997</v>
      </c>
      <c r="J54" s="112">
        <v>45</v>
      </c>
    </row>
    <row r="55" spans="1:11" ht="12.75" customHeight="1" x14ac:dyDescent="0.15">
      <c r="A55" s="8" t="s">
        <v>86</v>
      </c>
      <c r="B55" s="114"/>
      <c r="C55" s="400">
        <v>50.877699999999997</v>
      </c>
      <c r="D55" s="388">
        <v>68.847099999999998</v>
      </c>
      <c r="E55" s="110">
        <v>-26</v>
      </c>
      <c r="F55" s="388">
        <v>50.092500000000001</v>
      </c>
      <c r="G55" s="112">
        <v>2</v>
      </c>
      <c r="H55" s="388">
        <v>259.053</v>
      </c>
      <c r="I55" s="388">
        <v>352.83800000000002</v>
      </c>
      <c r="J55" s="112">
        <v>-27</v>
      </c>
    </row>
    <row r="56" spans="1:11" ht="12.75" customHeight="1" x14ac:dyDescent="0.15">
      <c r="A56" s="8" t="s">
        <v>84</v>
      </c>
      <c r="B56" s="163"/>
      <c r="C56" s="567">
        <v>-1701.9364</v>
      </c>
      <c r="D56" s="164">
        <v>1379.7482</v>
      </c>
      <c r="E56" s="110" t="s">
        <v>274</v>
      </c>
      <c r="F56" s="164">
        <v>1661.7116000000001</v>
      </c>
      <c r="G56" s="112" t="s">
        <v>274</v>
      </c>
      <c r="H56" s="164">
        <v>2963.8879999999999</v>
      </c>
      <c r="I56" s="164">
        <v>8235.3940999999995</v>
      </c>
      <c r="J56" s="112">
        <v>-64</v>
      </c>
    </row>
    <row r="57" spans="1:11" ht="12.75" customHeight="1" x14ac:dyDescent="0.15">
      <c r="A57" s="56" t="s">
        <v>82</v>
      </c>
      <c r="B57" s="171"/>
      <c r="C57" s="566">
        <v>-3312.5309000000002</v>
      </c>
      <c r="D57" s="165">
        <v>-2302.6561000000002</v>
      </c>
      <c r="E57" s="166">
        <v>-44</v>
      </c>
      <c r="F57" s="165">
        <v>2779.6968999999999</v>
      </c>
      <c r="G57" s="167" t="s">
        <v>274</v>
      </c>
      <c r="H57" s="165">
        <v>3468.4366</v>
      </c>
      <c r="I57" s="165">
        <v>17211.261399999999</v>
      </c>
      <c r="J57" s="167">
        <v>-80</v>
      </c>
      <c r="K57" s="172"/>
    </row>
    <row r="58" spans="1:11" ht="12.75" customHeight="1" x14ac:dyDescent="0.15">
      <c r="A58" s="8" t="s">
        <v>81</v>
      </c>
      <c r="B58" s="114"/>
      <c r="C58" s="400">
        <v>-179.4855</v>
      </c>
      <c r="D58" s="164">
        <v>-236.70609999999999</v>
      </c>
      <c r="E58" s="110">
        <v>24</v>
      </c>
      <c r="F58" s="388">
        <v>-215.4708</v>
      </c>
      <c r="G58" s="112">
        <v>17</v>
      </c>
      <c r="H58" s="164">
        <v>-759.48009999999999</v>
      </c>
      <c r="I58" s="164">
        <v>-833.38649999999996</v>
      </c>
      <c r="J58" s="112">
        <v>9</v>
      </c>
    </row>
    <row r="59" spans="1:11" ht="12.75" customHeight="1" x14ac:dyDescent="0.15">
      <c r="A59" s="22" t="s">
        <v>142</v>
      </c>
      <c r="B59" s="193"/>
      <c r="C59" s="885">
        <v>-3492.0162999999998</v>
      </c>
      <c r="D59" s="192">
        <v>-2539.3622</v>
      </c>
      <c r="E59" s="175">
        <v>-38</v>
      </c>
      <c r="F59" s="636">
        <v>2564.2260999999999</v>
      </c>
      <c r="G59" s="176" t="s">
        <v>274</v>
      </c>
      <c r="H59" s="192">
        <v>2708.9566</v>
      </c>
      <c r="I59" s="192">
        <v>16377.874900000001</v>
      </c>
      <c r="J59" s="176">
        <v>-83</v>
      </c>
      <c r="K59" s="172"/>
    </row>
    <row r="60" spans="1:11" ht="12.75" customHeight="1" x14ac:dyDescent="0.15">
      <c r="A60" s="23"/>
      <c r="B60" s="194"/>
      <c r="C60" s="194"/>
      <c r="D60" s="194"/>
      <c r="E60" s="195"/>
      <c r="F60" s="194"/>
      <c r="G60" s="195"/>
      <c r="H60" s="194"/>
      <c r="I60" s="194"/>
      <c r="J60" s="195"/>
    </row>
    <row r="61" spans="1:11" ht="16.5" customHeight="1" x14ac:dyDescent="0.2">
      <c r="A61" s="5" t="s">
        <v>124</v>
      </c>
      <c r="B61" s="91"/>
      <c r="C61" s="92"/>
      <c r="D61" s="92"/>
      <c r="E61" s="92"/>
      <c r="F61" s="92"/>
      <c r="G61" s="93"/>
      <c r="H61" s="197"/>
      <c r="J61" s="141"/>
      <c r="K61" s="196"/>
    </row>
    <row r="62" spans="1:11" ht="6" customHeight="1" x14ac:dyDescent="0.15">
      <c r="A62" s="11"/>
      <c r="B62" s="142"/>
      <c r="C62" s="143"/>
      <c r="D62" s="97"/>
      <c r="E62" s="97"/>
      <c r="F62" s="97"/>
      <c r="G62" s="98"/>
      <c r="H62" s="94"/>
      <c r="J62" s="141"/>
    </row>
    <row r="63" spans="1:11" ht="12.75" customHeight="1" x14ac:dyDescent="0.15">
      <c r="A63" s="24"/>
      <c r="B63" s="199"/>
      <c r="C63" s="377" t="s">
        <v>217</v>
      </c>
      <c r="D63" s="378" t="s">
        <v>220</v>
      </c>
      <c r="E63" s="378"/>
      <c r="F63" s="378" t="s">
        <v>217</v>
      </c>
      <c r="G63" s="200"/>
      <c r="H63" s="202"/>
      <c r="J63" s="141"/>
    </row>
    <row r="64" spans="1:11" ht="12.75" customHeight="1" x14ac:dyDescent="0.15">
      <c r="A64" s="10"/>
      <c r="B64" s="191"/>
      <c r="C64" s="380">
        <v>2016</v>
      </c>
      <c r="D64" s="381">
        <v>2016</v>
      </c>
      <c r="E64" s="406" t="s">
        <v>3</v>
      </c>
      <c r="F64" s="381">
        <v>2015</v>
      </c>
      <c r="G64" s="203" t="s">
        <v>3</v>
      </c>
      <c r="H64" s="202"/>
      <c r="J64" s="141"/>
    </row>
    <row r="65" spans="1:10" ht="12.75" customHeight="1" x14ac:dyDescent="0.15">
      <c r="A65" s="25" t="s">
        <v>102</v>
      </c>
      <c r="B65" s="204"/>
      <c r="C65" s="867">
        <v>743199.51489999995</v>
      </c>
      <c r="D65" s="748">
        <v>723484.65300000005</v>
      </c>
      <c r="E65" s="407">
        <v>3</v>
      </c>
      <c r="F65" s="748">
        <v>710458.47609999997</v>
      </c>
      <c r="G65" s="205">
        <v>5</v>
      </c>
      <c r="H65" s="206"/>
      <c r="I65" s="172"/>
      <c r="J65" s="173"/>
    </row>
    <row r="66" spans="1:10" ht="12.75" customHeight="1" x14ac:dyDescent="0.15">
      <c r="A66" s="9" t="s">
        <v>13</v>
      </c>
      <c r="B66" s="104"/>
      <c r="C66" s="400">
        <v>156812.95540000001</v>
      </c>
      <c r="D66" s="388">
        <v>159052.99340000001</v>
      </c>
      <c r="E66" s="110">
        <v>-1</v>
      </c>
      <c r="F66" s="388">
        <v>160792.37520000001</v>
      </c>
      <c r="G66" s="112">
        <v>-2</v>
      </c>
      <c r="H66" s="202"/>
      <c r="J66" s="141"/>
    </row>
    <row r="67" spans="1:10" ht="12.75" customHeight="1" x14ac:dyDescent="0.15">
      <c r="A67" s="9" t="s">
        <v>8</v>
      </c>
      <c r="B67" s="104"/>
      <c r="C67" s="400">
        <v>203610.45449999999</v>
      </c>
      <c r="D67" s="388">
        <v>197492.99660000001</v>
      </c>
      <c r="E67" s="110">
        <v>3</v>
      </c>
      <c r="F67" s="388">
        <v>200226.20869999999</v>
      </c>
      <c r="G67" s="112">
        <v>2</v>
      </c>
      <c r="H67" s="130"/>
      <c r="J67" s="141"/>
    </row>
    <row r="68" spans="1:10" ht="12.75" customHeight="1" x14ac:dyDescent="0.15">
      <c r="A68" s="26" t="s">
        <v>14</v>
      </c>
      <c r="B68" s="207"/>
      <c r="C68" s="873">
        <v>382776.10489999998</v>
      </c>
      <c r="D68" s="749">
        <v>366938.663</v>
      </c>
      <c r="E68" s="134">
        <v>4</v>
      </c>
      <c r="F68" s="749">
        <v>349439.89230000001</v>
      </c>
      <c r="G68" s="136">
        <v>10</v>
      </c>
      <c r="H68" s="130"/>
      <c r="J68" s="141"/>
    </row>
    <row r="70" spans="1:10" x14ac:dyDescent="0.15">
      <c r="B70" s="27"/>
      <c r="F70" s="94"/>
    </row>
    <row r="71" spans="1:10" x14ac:dyDescent="0.15">
      <c r="B71" s="27"/>
      <c r="F71" s="94"/>
    </row>
    <row r="72" spans="1:10" x14ac:dyDescent="0.15">
      <c r="B72" s="27"/>
      <c r="F72" s="94"/>
    </row>
    <row r="73" spans="1:10" x14ac:dyDescent="0.15">
      <c r="B73" s="27"/>
      <c r="F73" s="94"/>
    </row>
    <row r="74" spans="1:10" x14ac:dyDescent="0.15">
      <c r="B74" s="27"/>
      <c r="F74" s="94"/>
    </row>
    <row r="75" spans="1:10" x14ac:dyDescent="0.15">
      <c r="B75" s="27"/>
      <c r="F75" s="94"/>
    </row>
    <row r="76" spans="1:10" x14ac:dyDescent="0.15">
      <c r="B76" s="27"/>
      <c r="F76" s="94"/>
    </row>
    <row r="77" spans="1:10" x14ac:dyDescent="0.15">
      <c r="B77" s="27"/>
      <c r="F77" s="94"/>
    </row>
    <row r="78" spans="1:10" x14ac:dyDescent="0.15">
      <c r="B78" s="27"/>
      <c r="F78" s="94"/>
    </row>
    <row r="79" spans="1:10" x14ac:dyDescent="0.15">
      <c r="B79" s="27"/>
      <c r="F79" s="94"/>
    </row>
    <row r="80" spans="1:10" x14ac:dyDescent="0.15">
      <c r="B80" s="27"/>
      <c r="F80" s="94"/>
    </row>
    <row r="81" spans="2:6" x14ac:dyDescent="0.15">
      <c r="B81" s="27"/>
      <c r="F81" s="94"/>
    </row>
    <row r="82" spans="2:6" x14ac:dyDescent="0.15">
      <c r="B82" s="27"/>
      <c r="F82" s="94"/>
    </row>
    <row r="83" spans="2:6" x14ac:dyDescent="0.15">
      <c r="B83" s="27"/>
      <c r="F83" s="94"/>
    </row>
    <row r="84" spans="2:6" x14ac:dyDescent="0.15">
      <c r="B84" s="27"/>
      <c r="F84" s="94"/>
    </row>
    <row r="85" spans="2:6" x14ac:dyDescent="0.15">
      <c r="B85" s="27"/>
      <c r="F85" s="94"/>
    </row>
    <row r="86" spans="2:6" x14ac:dyDescent="0.15">
      <c r="B86" s="27"/>
      <c r="F86" s="94"/>
    </row>
    <row r="87" spans="2:6" x14ac:dyDescent="0.15">
      <c r="B87" s="27"/>
      <c r="F87" s="94"/>
    </row>
    <row r="88" spans="2:6" x14ac:dyDescent="0.15">
      <c r="B88" s="27"/>
      <c r="F88" s="94"/>
    </row>
    <row r="89" spans="2:6" x14ac:dyDescent="0.15">
      <c r="B89" s="27"/>
      <c r="F89" s="94"/>
    </row>
    <row r="90" spans="2:6" x14ac:dyDescent="0.15">
      <c r="B90" s="27"/>
      <c r="F90" s="94"/>
    </row>
    <row r="91" spans="2:6" x14ac:dyDescent="0.15">
      <c r="B91" s="27"/>
      <c r="F91" s="94"/>
    </row>
    <row r="92" spans="2:6" x14ac:dyDescent="0.15">
      <c r="B92" s="27"/>
      <c r="F92" s="94"/>
    </row>
    <row r="93" spans="2:6" x14ac:dyDescent="0.15">
      <c r="B93" s="27"/>
      <c r="F93" s="94"/>
    </row>
    <row r="94" spans="2:6" x14ac:dyDescent="0.15">
      <c r="B94" s="27"/>
      <c r="F94" s="94"/>
    </row>
    <row r="95" spans="2:6" x14ac:dyDescent="0.15">
      <c r="B95" s="27"/>
      <c r="F95" s="94"/>
    </row>
    <row r="96" spans="2:6" x14ac:dyDescent="0.15">
      <c r="B96" s="27"/>
      <c r="F96" s="94"/>
    </row>
    <row r="97" spans="2:6" x14ac:dyDescent="0.15">
      <c r="B97" s="27"/>
      <c r="F97" s="94"/>
    </row>
    <row r="98" spans="2:6" x14ac:dyDescent="0.15">
      <c r="B98" s="27"/>
      <c r="F98" s="94"/>
    </row>
    <row r="99" spans="2:6" x14ac:dyDescent="0.15">
      <c r="B99" s="27"/>
      <c r="F99" s="94"/>
    </row>
    <row r="100" spans="2:6" x14ac:dyDescent="0.15">
      <c r="B100" s="27"/>
      <c r="F100" s="94"/>
    </row>
    <row r="101" spans="2:6" x14ac:dyDescent="0.15">
      <c r="B101" s="27"/>
      <c r="F101" s="94"/>
    </row>
    <row r="102" spans="2:6" x14ac:dyDescent="0.15">
      <c r="B102" s="27"/>
      <c r="F102" s="94"/>
    </row>
    <row r="103" spans="2:6" x14ac:dyDescent="0.15">
      <c r="B103" s="27"/>
      <c r="F103" s="94"/>
    </row>
    <row r="104" spans="2:6" x14ac:dyDescent="0.15">
      <c r="B104" s="27"/>
      <c r="F104" s="94"/>
    </row>
    <row r="105" spans="2:6" x14ac:dyDescent="0.15">
      <c r="B105" s="27"/>
      <c r="F105" s="94"/>
    </row>
    <row r="106" spans="2:6" x14ac:dyDescent="0.15">
      <c r="B106" s="27"/>
      <c r="F106" s="94"/>
    </row>
    <row r="107" spans="2:6" x14ac:dyDescent="0.15">
      <c r="B107" s="27"/>
      <c r="F107" s="94"/>
    </row>
    <row r="108" spans="2:6" x14ac:dyDescent="0.15">
      <c r="B108" s="27"/>
      <c r="F108" s="94"/>
    </row>
    <row r="109" spans="2:6" x14ac:dyDescent="0.15">
      <c r="B109" s="27"/>
      <c r="F109" s="94"/>
    </row>
    <row r="110" spans="2:6" x14ac:dyDescent="0.15">
      <c r="B110" s="27"/>
      <c r="F110" s="94"/>
    </row>
    <row r="111" spans="2:6" x14ac:dyDescent="0.15">
      <c r="B111" s="27"/>
      <c r="F111" s="94"/>
    </row>
    <row r="112" spans="2:6" x14ac:dyDescent="0.15">
      <c r="B112" s="27"/>
      <c r="F112" s="94"/>
    </row>
    <row r="113" spans="2:6" x14ac:dyDescent="0.15">
      <c r="B113" s="27"/>
      <c r="F113" s="94"/>
    </row>
    <row r="114" spans="2:6" x14ac:dyDescent="0.15">
      <c r="B114" s="27"/>
      <c r="F114" s="94"/>
    </row>
    <row r="115" spans="2:6" x14ac:dyDescent="0.15">
      <c r="B115" s="27"/>
      <c r="F115" s="94"/>
    </row>
    <row r="116" spans="2:6" x14ac:dyDescent="0.15">
      <c r="B116" s="27"/>
      <c r="F116" s="94"/>
    </row>
    <row r="117" spans="2:6" x14ac:dyDescent="0.15">
      <c r="B117" s="27"/>
      <c r="F117" s="94"/>
    </row>
    <row r="118" spans="2:6" x14ac:dyDescent="0.15">
      <c r="B118" s="27"/>
      <c r="F118" s="94"/>
    </row>
    <row r="119" spans="2:6" x14ac:dyDescent="0.15">
      <c r="B119" s="27"/>
      <c r="F119" s="94"/>
    </row>
    <row r="120" spans="2:6" x14ac:dyDescent="0.15">
      <c r="B120" s="27"/>
      <c r="F120" s="94"/>
    </row>
    <row r="121" spans="2:6" x14ac:dyDescent="0.15">
      <c r="B121" s="27"/>
      <c r="F121" s="94"/>
    </row>
    <row r="122" spans="2:6" x14ac:dyDescent="0.15">
      <c r="B122" s="27"/>
      <c r="F122" s="94"/>
    </row>
    <row r="123" spans="2:6" x14ac:dyDescent="0.15">
      <c r="B123" s="27"/>
      <c r="F123" s="94"/>
    </row>
    <row r="124" spans="2:6" x14ac:dyDescent="0.15">
      <c r="B124" s="27"/>
      <c r="F124" s="94"/>
    </row>
    <row r="125" spans="2:6" x14ac:dyDescent="0.15">
      <c r="B125" s="27"/>
      <c r="F125" s="94"/>
    </row>
    <row r="126" spans="2:6" x14ac:dyDescent="0.15">
      <c r="B126" s="27"/>
      <c r="F126" s="94"/>
    </row>
    <row r="127" spans="2:6" x14ac:dyDescent="0.15">
      <c r="B127" s="27"/>
      <c r="F127" s="94"/>
    </row>
    <row r="128" spans="2:6" x14ac:dyDescent="0.15">
      <c r="B128" s="27"/>
      <c r="F128" s="94"/>
    </row>
    <row r="129" spans="2:6" x14ac:dyDescent="0.15">
      <c r="B129" s="27"/>
      <c r="F129" s="94"/>
    </row>
    <row r="130" spans="2:6" x14ac:dyDescent="0.15">
      <c r="B130" s="27"/>
      <c r="F130" s="94"/>
    </row>
    <row r="131" spans="2:6" x14ac:dyDescent="0.15">
      <c r="B131" s="27"/>
      <c r="F131" s="94"/>
    </row>
    <row r="132" spans="2:6" x14ac:dyDescent="0.15">
      <c r="B132" s="27"/>
      <c r="F132" s="94"/>
    </row>
    <row r="133" spans="2:6" x14ac:dyDescent="0.15">
      <c r="B133" s="27"/>
      <c r="F133" s="94"/>
    </row>
    <row r="134" spans="2:6" x14ac:dyDescent="0.15">
      <c r="B134" s="27"/>
      <c r="F134" s="94"/>
    </row>
    <row r="135" spans="2:6" x14ac:dyDescent="0.15">
      <c r="B135" s="27"/>
      <c r="F135" s="94"/>
    </row>
    <row r="136" spans="2:6" x14ac:dyDescent="0.15">
      <c r="B136" s="27"/>
      <c r="F136" s="94"/>
    </row>
    <row r="137" spans="2:6" x14ac:dyDescent="0.15">
      <c r="B137" s="27"/>
      <c r="F137" s="94"/>
    </row>
    <row r="138" spans="2:6" x14ac:dyDescent="0.15">
      <c r="B138" s="27"/>
      <c r="F138" s="94"/>
    </row>
    <row r="139" spans="2:6" x14ac:dyDescent="0.15">
      <c r="B139" s="27"/>
      <c r="F139" s="94"/>
    </row>
    <row r="140" spans="2:6" x14ac:dyDescent="0.15">
      <c r="B140" s="27"/>
      <c r="F140" s="94"/>
    </row>
    <row r="181" spans="3:8" x14ac:dyDescent="0.15">
      <c r="C181" s="27" t="s">
        <v>103</v>
      </c>
    </row>
    <row r="182" spans="3:8" x14ac:dyDescent="0.15">
      <c r="C182" s="27" t="s">
        <v>104</v>
      </c>
    </row>
    <row r="183" spans="3:8" x14ac:dyDescent="0.15">
      <c r="C183" s="27" t="s">
        <v>105</v>
      </c>
    </row>
    <row r="184" spans="3:8" x14ac:dyDescent="0.15">
      <c r="C184" s="27" t="s">
        <v>133</v>
      </c>
    </row>
    <row r="187" spans="3:8" ht="12.75" x14ac:dyDescent="0.2">
      <c r="H187" s="744"/>
    </row>
    <row r="191" spans="3:8" ht="12.75" x14ac:dyDescent="0.2">
      <c r="D191" s="2"/>
      <c r="E191" s="3"/>
      <c r="F191" s="3"/>
      <c r="G191" s="3"/>
      <c r="H191" s="4"/>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5:D59 F6:F59 H6:I59">
    <cfRule type="expression" dxfId="68" priority="1">
      <formula>IF(AND(C5&gt;-0.4999999,C5&lt;0.4999999),IF(C5=0,FALSE,TRUE),FALSE)</formula>
    </cfRule>
  </conditionalFormatting>
  <pageMargins left="0.7" right="0.7" top="0.75" bottom="0.75" header="0.3" footer="0.3"/>
  <pageSetup paperSize="9" scale="70" orientation="portrait" r:id="rId5"/>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1:I35"/>
  <sheetViews>
    <sheetView showGridLines="0" zoomScale="90" zoomScaleNormal="90" zoomScaleSheetLayoutView="90" workbookViewId="0"/>
  </sheetViews>
  <sheetFormatPr defaultColWidth="9.7109375" defaultRowHeight="11.25" x14ac:dyDescent="0.15"/>
  <cols>
    <col min="1" max="1" width="64.7109375" style="47" customWidth="1"/>
    <col min="2" max="2" width="2" style="47" customWidth="1"/>
    <col min="3" max="3" width="10" style="27" customWidth="1"/>
    <col min="4" max="5" width="10" style="47" customWidth="1"/>
    <col min="6" max="6" width="12.7109375" style="47" customWidth="1"/>
    <col min="7" max="8" width="10" style="47" customWidth="1"/>
    <col min="9" max="9" width="2.7109375" style="47" customWidth="1"/>
    <col min="10" max="16384" width="9.7109375" style="47"/>
  </cols>
  <sheetData>
    <row r="1" spans="1:9" ht="21" customHeight="1" x14ac:dyDescent="0.2">
      <c r="A1" s="29" t="s">
        <v>284</v>
      </c>
      <c r="B1" s="208"/>
      <c r="C1" s="208"/>
      <c r="D1" s="92"/>
      <c r="E1" s="209"/>
      <c r="F1" s="210"/>
      <c r="G1" s="92"/>
      <c r="H1" s="93"/>
      <c r="I1" s="211"/>
    </row>
    <row r="2" spans="1:9" s="212" customFormat="1" ht="12.75" customHeight="1" x14ac:dyDescent="0.15">
      <c r="A2" s="30"/>
      <c r="B2" s="48"/>
      <c r="C2" s="49"/>
      <c r="D2" s="49"/>
      <c r="E2" s="49"/>
      <c r="F2" s="49"/>
      <c r="G2" s="549" t="s">
        <v>1</v>
      </c>
      <c r="H2" s="50"/>
    </row>
    <row r="3" spans="1:9" s="212" customFormat="1" ht="12.75" customHeight="1" x14ac:dyDescent="0.15">
      <c r="A3" s="30"/>
      <c r="B3" s="48"/>
      <c r="C3" s="49"/>
      <c r="D3" s="49"/>
      <c r="E3" s="49"/>
      <c r="F3" s="49"/>
      <c r="G3" s="549" t="s">
        <v>18</v>
      </c>
      <c r="H3" s="50"/>
      <c r="I3" s="213"/>
    </row>
    <row r="4" spans="1:9" s="212" customFormat="1" ht="12.75" customHeight="1" x14ac:dyDescent="0.15">
      <c r="A4" s="30"/>
      <c r="B4" s="48"/>
      <c r="C4" s="49"/>
      <c r="D4" s="49"/>
      <c r="E4" s="49"/>
      <c r="F4" s="549" t="s">
        <v>161</v>
      </c>
      <c r="G4" s="549" t="s">
        <v>17</v>
      </c>
      <c r="H4" s="50"/>
      <c r="I4" s="213"/>
    </row>
    <row r="5" spans="1:9" s="212" customFormat="1" ht="13.5" customHeight="1" x14ac:dyDescent="0.15">
      <c r="A5" s="548" t="s">
        <v>47</v>
      </c>
      <c r="B5" s="214"/>
      <c r="C5" s="758" t="s">
        <v>2</v>
      </c>
      <c r="D5" s="758" t="s">
        <v>159</v>
      </c>
      <c r="E5" s="758" t="s">
        <v>86</v>
      </c>
      <c r="F5" s="550" t="s">
        <v>160</v>
      </c>
      <c r="G5" s="550" t="s">
        <v>19</v>
      </c>
      <c r="H5" s="51" t="s">
        <v>7</v>
      </c>
      <c r="I5" s="213"/>
    </row>
    <row r="6" spans="1:9" ht="9.75" customHeight="1" x14ac:dyDescent="0.15">
      <c r="A6" s="31"/>
      <c r="B6" s="121"/>
      <c r="C6" s="244"/>
      <c r="D6" s="213"/>
      <c r="E6" s="213"/>
      <c r="F6" s="213"/>
      <c r="G6" s="213"/>
      <c r="H6" s="216"/>
      <c r="I6" s="217"/>
    </row>
    <row r="7" spans="1:9" ht="12.75" customHeight="1" x14ac:dyDescent="0.15">
      <c r="A7" s="31" t="s">
        <v>52</v>
      </c>
      <c r="B7" s="121"/>
      <c r="C7" s="215"/>
      <c r="D7" s="213"/>
      <c r="E7" s="213"/>
      <c r="F7" s="213"/>
      <c r="G7" s="213"/>
      <c r="H7" s="216"/>
      <c r="I7" s="217"/>
    </row>
    <row r="8" spans="1:9" ht="12.75" customHeight="1" x14ac:dyDescent="0.15">
      <c r="A8" s="32" t="s">
        <v>25</v>
      </c>
      <c r="B8" s="218"/>
      <c r="C8" s="874">
        <v>155.04050000000001</v>
      </c>
      <c r="D8" s="388">
        <v>90.958200000000005</v>
      </c>
      <c r="E8" s="388">
        <v>19.712</v>
      </c>
      <c r="F8" s="388">
        <v>0</v>
      </c>
      <c r="G8" s="388">
        <v>-8.8999999999999996E-2</v>
      </c>
      <c r="H8" s="119">
        <v>265.62180000000001</v>
      </c>
      <c r="I8" s="217"/>
    </row>
    <row r="9" spans="1:9" ht="12.75" customHeight="1" x14ac:dyDescent="0.15">
      <c r="A9" s="32" t="s">
        <v>22</v>
      </c>
      <c r="B9" s="218"/>
      <c r="C9" s="874">
        <v>140.23779999999999</v>
      </c>
      <c r="D9" s="388">
        <v>0</v>
      </c>
      <c r="E9" s="388">
        <v>-4.2698</v>
      </c>
      <c r="F9" s="388">
        <v>0</v>
      </c>
      <c r="G9" s="388">
        <v>0</v>
      </c>
      <c r="H9" s="119">
        <v>135.96799999999999</v>
      </c>
      <c r="I9" s="217"/>
    </row>
    <row r="10" spans="1:9" ht="12.75" customHeight="1" x14ac:dyDescent="0.15">
      <c r="A10" s="32" t="s">
        <v>23</v>
      </c>
      <c r="B10" s="218"/>
      <c r="C10" s="874">
        <v>93.019099999999995</v>
      </c>
      <c r="D10" s="388">
        <v>59.718299999999999</v>
      </c>
      <c r="E10" s="388">
        <v>0</v>
      </c>
      <c r="F10" s="388">
        <v>0</v>
      </c>
      <c r="G10" s="388">
        <v>0</v>
      </c>
      <c r="H10" s="119">
        <v>152.73740000000001</v>
      </c>
      <c r="I10" s="40"/>
    </row>
    <row r="11" spans="1:9" ht="12.75" customHeight="1" x14ac:dyDescent="0.15">
      <c r="A11" s="32" t="s">
        <v>83</v>
      </c>
      <c r="B11" s="218"/>
      <c r="C11" s="874">
        <v>0</v>
      </c>
      <c r="D11" s="388">
        <v>20.6175</v>
      </c>
      <c r="E11" s="388">
        <v>0</v>
      </c>
      <c r="F11" s="388">
        <v>0</v>
      </c>
      <c r="G11" s="388">
        <v>0</v>
      </c>
      <c r="H11" s="119">
        <v>20.6175</v>
      </c>
    </row>
    <row r="12" spans="1:9" ht="12.75" customHeight="1" x14ac:dyDescent="0.15">
      <c r="A12" s="32" t="s">
        <v>24</v>
      </c>
      <c r="B12" s="218"/>
      <c r="C12" s="874">
        <v>0</v>
      </c>
      <c r="D12" s="388">
        <v>3.1859999999999999</v>
      </c>
      <c r="E12" s="388">
        <v>-2.1217000000000001</v>
      </c>
      <c r="F12" s="388">
        <v>0</v>
      </c>
      <c r="G12" s="388">
        <v>0</v>
      </c>
      <c r="H12" s="119">
        <v>1.0643</v>
      </c>
    </row>
    <row r="13" spans="1:9" ht="12.75" customHeight="1" x14ac:dyDescent="0.15">
      <c r="A13" s="32" t="s">
        <v>84</v>
      </c>
      <c r="B13" s="218"/>
      <c r="C13" s="874">
        <v>0</v>
      </c>
      <c r="D13" s="388">
        <v>0</v>
      </c>
      <c r="E13" s="388">
        <v>0</v>
      </c>
      <c r="F13" s="388">
        <v>34.680199999999999</v>
      </c>
      <c r="G13" s="388">
        <v>0</v>
      </c>
      <c r="H13" s="119">
        <v>34.680199999999999</v>
      </c>
    </row>
    <row r="14" spans="1:9" ht="12.75" customHeight="1" x14ac:dyDescent="0.15">
      <c r="A14" s="32" t="s">
        <v>6</v>
      </c>
      <c r="B14" s="218"/>
      <c r="C14" s="874">
        <v>0</v>
      </c>
      <c r="D14" s="388">
        <v>8.0000000000000004E-4</v>
      </c>
      <c r="E14" s="388">
        <v>0</v>
      </c>
      <c r="F14" s="388">
        <v>0</v>
      </c>
      <c r="G14" s="388">
        <v>-56.774499999999996</v>
      </c>
      <c r="H14" s="119">
        <v>-56.773800000000001</v>
      </c>
    </row>
    <row r="15" spans="1:9" ht="12.75" customHeight="1" x14ac:dyDescent="0.15">
      <c r="A15" s="33" t="s">
        <v>46</v>
      </c>
      <c r="B15" s="220"/>
      <c r="C15" s="875">
        <v>388.29739999999998</v>
      </c>
      <c r="D15" s="221">
        <v>174.48089999999999</v>
      </c>
      <c r="E15" s="221">
        <v>13.320600000000001</v>
      </c>
      <c r="F15" s="221">
        <v>34.680199999999999</v>
      </c>
      <c r="G15" s="221">
        <v>-56.863499999999995</v>
      </c>
      <c r="H15" s="222">
        <v>553.91549999999995</v>
      </c>
    </row>
    <row r="16" spans="1:9" ht="9.75" customHeight="1" x14ac:dyDescent="0.15">
      <c r="A16" s="31"/>
      <c r="B16" s="121"/>
      <c r="C16" s="876"/>
      <c r="D16" s="165"/>
      <c r="E16" s="165"/>
      <c r="F16" s="165"/>
      <c r="G16" s="165"/>
      <c r="H16" s="223"/>
    </row>
    <row r="17" spans="1:9" ht="12.75" customHeight="1" x14ac:dyDescent="0.15">
      <c r="A17" s="34" t="s">
        <v>80</v>
      </c>
      <c r="B17" s="94"/>
      <c r="C17" s="874">
        <v>-226.08369999999999</v>
      </c>
      <c r="D17" s="388">
        <v>171.041</v>
      </c>
      <c r="E17" s="388">
        <v>-10.7064</v>
      </c>
      <c r="F17" s="388">
        <v>0</v>
      </c>
      <c r="G17" s="388">
        <v>52.617400000000004</v>
      </c>
      <c r="H17" s="119">
        <v>-13.1317</v>
      </c>
    </row>
    <row r="18" spans="1:9" ht="12.75" customHeight="1" x14ac:dyDescent="0.15">
      <c r="A18" s="32" t="s">
        <v>100</v>
      </c>
      <c r="B18" s="218"/>
      <c r="C18" s="874">
        <v>-18.389099999999999</v>
      </c>
      <c r="D18" s="388">
        <v>51.915100000000002</v>
      </c>
      <c r="E18" s="388">
        <v>1.8919999999999999</v>
      </c>
      <c r="F18" s="388">
        <v>0.1404</v>
      </c>
      <c r="G18" s="388">
        <v>0</v>
      </c>
      <c r="H18" s="119">
        <v>35.558500000000002</v>
      </c>
    </row>
    <row r="19" spans="1:9" ht="12.75" customHeight="1" x14ac:dyDescent="0.15">
      <c r="A19" s="32" t="s">
        <v>147</v>
      </c>
      <c r="B19" s="218"/>
      <c r="C19" s="874">
        <v>5.1104000000000003</v>
      </c>
      <c r="D19" s="388">
        <v>-0.84440000000000004</v>
      </c>
      <c r="E19" s="388">
        <v>2.4500000000000001E-2</v>
      </c>
      <c r="F19" s="388">
        <v>-5.4954999999999998</v>
      </c>
      <c r="G19" s="388">
        <v>0</v>
      </c>
      <c r="H19" s="119">
        <v>-1.2050000000000001</v>
      </c>
    </row>
    <row r="20" spans="1:9" ht="12.75" customHeight="1" x14ac:dyDescent="0.15">
      <c r="A20" s="32" t="s">
        <v>99</v>
      </c>
      <c r="B20" s="218"/>
      <c r="C20" s="874">
        <v>-26.5532</v>
      </c>
      <c r="D20" s="388">
        <v>-9.4656000000000002</v>
      </c>
      <c r="E20" s="388">
        <v>-2.5600000000000001E-2</v>
      </c>
      <c r="F20" s="388">
        <v>-1.0853999999999999</v>
      </c>
      <c r="G20" s="388">
        <v>-0.63390000000000002</v>
      </c>
      <c r="H20" s="119">
        <v>-37.763599999999997</v>
      </c>
    </row>
    <row r="21" spans="1:9" ht="12.75" customHeight="1" x14ac:dyDescent="0.15">
      <c r="A21" s="35" t="s">
        <v>81</v>
      </c>
      <c r="B21" s="224"/>
      <c r="C21" s="877">
        <v>-0.90039999999999998</v>
      </c>
      <c r="D21" s="164">
        <v>0</v>
      </c>
      <c r="E21" s="164">
        <v>0</v>
      </c>
      <c r="F21" s="164">
        <v>0</v>
      </c>
      <c r="G21" s="164">
        <v>0</v>
      </c>
      <c r="H21" s="878">
        <v>-0.90039999999999998</v>
      </c>
    </row>
    <row r="22" spans="1:9" ht="12.75" customHeight="1" x14ac:dyDescent="0.15">
      <c r="A22" s="36" t="s">
        <v>10</v>
      </c>
      <c r="B22" s="225"/>
      <c r="C22" s="876">
        <v>121.4813</v>
      </c>
      <c r="D22" s="165">
        <v>387.12709999999998</v>
      </c>
      <c r="E22" s="165">
        <v>4.5050999999999997</v>
      </c>
      <c r="F22" s="165">
        <v>28.239799999999999</v>
      </c>
      <c r="G22" s="165">
        <v>-4.8801000000000005</v>
      </c>
      <c r="H22" s="223">
        <v>536.47320000000002</v>
      </c>
    </row>
    <row r="23" spans="1:9" ht="12.75" customHeight="1" x14ac:dyDescent="0.15">
      <c r="A23" s="37" t="s">
        <v>16</v>
      </c>
      <c r="B23" s="226"/>
      <c r="C23" s="877">
        <v>35.193300000000001</v>
      </c>
      <c r="D23" s="164">
        <v>-81.4054</v>
      </c>
      <c r="E23" s="164">
        <v>-13.7912</v>
      </c>
      <c r="F23" s="164">
        <v>-10.139200000000001</v>
      </c>
      <c r="G23" s="164">
        <v>3.9817</v>
      </c>
      <c r="H23" s="878">
        <v>-66.160700000000006</v>
      </c>
    </row>
    <row r="24" spans="1:9" ht="12.75" customHeight="1" x14ac:dyDescent="0.15">
      <c r="A24" s="38" t="s">
        <v>156</v>
      </c>
      <c r="B24" s="227"/>
      <c r="C24" s="879">
        <v>156.6746</v>
      </c>
      <c r="D24" s="192">
        <v>305.7217</v>
      </c>
      <c r="E24" s="192">
        <v>-9.2860999999999994</v>
      </c>
      <c r="F24" s="192">
        <v>18.1005</v>
      </c>
      <c r="G24" s="192">
        <v>-0.8983000000000001</v>
      </c>
      <c r="H24" s="880">
        <v>470.3125</v>
      </c>
    </row>
    <row r="25" spans="1:9" ht="9.75" customHeight="1" x14ac:dyDescent="0.15">
      <c r="A25" s="39"/>
      <c r="B25" s="23"/>
      <c r="C25" s="876"/>
      <c r="D25" s="165"/>
      <c r="E25" s="165"/>
      <c r="F25" s="165"/>
      <c r="G25" s="165"/>
      <c r="H25" s="223"/>
    </row>
    <row r="26" spans="1:9" s="230" customFormat="1" ht="12.75" customHeight="1" x14ac:dyDescent="0.15">
      <c r="A26" s="38" t="s">
        <v>45</v>
      </c>
      <c r="B26" s="228"/>
      <c r="C26" s="881">
        <v>327.23880000000003</v>
      </c>
      <c r="D26" s="192">
        <v>161.21770000000001</v>
      </c>
      <c r="E26" s="229">
        <v>1.2457</v>
      </c>
      <c r="F26" s="192">
        <v>22.2117</v>
      </c>
      <c r="G26" s="229">
        <v>-40.526599999999995</v>
      </c>
      <c r="H26" s="880">
        <v>471.38729999999998</v>
      </c>
    </row>
    <row r="27" spans="1:9" ht="12.75" customHeight="1" x14ac:dyDescent="0.15">
      <c r="A27" s="40"/>
      <c r="B27" s="40"/>
    </row>
    <row r="28" spans="1:9" s="46" customFormat="1" ht="12.75" customHeight="1" x14ac:dyDescent="0.15">
      <c r="A28" s="41"/>
      <c r="B28" s="41"/>
      <c r="C28" s="231"/>
      <c r="D28" s="231"/>
      <c r="E28" s="231"/>
      <c r="F28" s="231"/>
      <c r="G28" s="232"/>
      <c r="H28" s="231"/>
      <c r="I28" s="231"/>
    </row>
    <row r="29" spans="1:9" ht="15" x14ac:dyDescent="0.2">
      <c r="A29" s="42" t="s">
        <v>125</v>
      </c>
      <c r="B29" s="233"/>
      <c r="C29" s="234"/>
      <c r="D29" s="92"/>
      <c r="E29" s="235"/>
      <c r="F29" s="195"/>
      <c r="H29" s="46"/>
      <c r="I29" s="46"/>
    </row>
    <row r="30" spans="1:9" ht="7.5" customHeight="1" x14ac:dyDescent="0.2">
      <c r="A30" s="43"/>
      <c r="B30" s="236"/>
      <c r="C30" s="237"/>
      <c r="D30" s="97"/>
      <c r="E30" s="238"/>
      <c r="F30" s="195"/>
      <c r="H30" s="46"/>
      <c r="I30" s="46"/>
    </row>
    <row r="31" spans="1:9" ht="13.5" customHeight="1" x14ac:dyDescent="0.15">
      <c r="A31" s="44"/>
      <c r="B31" s="239"/>
      <c r="C31" s="756" t="s">
        <v>217</v>
      </c>
      <c r="D31" s="378" t="s">
        <v>220</v>
      </c>
      <c r="E31" s="393" t="s">
        <v>217</v>
      </c>
      <c r="F31" s="240"/>
      <c r="H31" s="46"/>
      <c r="I31" s="46"/>
    </row>
    <row r="32" spans="1:9" ht="12" customHeight="1" x14ac:dyDescent="0.15">
      <c r="A32" s="45"/>
      <c r="B32" s="241"/>
      <c r="C32" s="757">
        <v>2016</v>
      </c>
      <c r="D32" s="381">
        <v>2016</v>
      </c>
      <c r="E32" s="394">
        <v>2015</v>
      </c>
      <c r="F32" s="240"/>
      <c r="H32" s="46"/>
      <c r="I32" s="46"/>
    </row>
    <row r="33" spans="1:9" s="230" customFormat="1" ht="13.5" customHeight="1" x14ac:dyDescent="0.15">
      <c r="A33" s="36" t="s">
        <v>140</v>
      </c>
      <c r="B33" s="225"/>
      <c r="C33" s="566">
        <v>29379.677100000001</v>
      </c>
      <c r="D33" s="225">
        <v>29731.78</v>
      </c>
      <c r="E33" s="750">
        <v>31530</v>
      </c>
      <c r="H33" s="242"/>
      <c r="I33" s="242"/>
    </row>
    <row r="34" spans="1:9" s="230" customFormat="1" ht="13.5" customHeight="1" x14ac:dyDescent="0.15">
      <c r="A34" s="401" t="s">
        <v>141</v>
      </c>
      <c r="B34" s="228"/>
      <c r="C34" s="882">
        <v>5943.68</v>
      </c>
      <c r="D34" s="411">
        <v>6120.78</v>
      </c>
      <c r="E34" s="751">
        <v>7499</v>
      </c>
      <c r="H34" s="242"/>
      <c r="I34" s="242"/>
    </row>
    <row r="35" spans="1:9" s="46" customFormat="1" x14ac:dyDescent="0.15">
      <c r="G35" s="243"/>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9" type="noConversion"/>
  <conditionalFormatting sqref="C8:H26">
    <cfRule type="expression" dxfId="67" priority="1">
      <formula>IF(AND(C8&gt;-0.49999999,C8&lt;0.49999999),IF(C8=0,FALSE,TRUE),FALSE)</formula>
    </cfRule>
  </conditionalFormatting>
  <pageMargins left="0.7" right="0.7" top="0.75" bottom="0.75" header="0.3" footer="0.3"/>
  <pageSetup paperSize="9" scale="6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J116"/>
  <sheetViews>
    <sheetView showGridLines="0" defaultGridColor="0" colorId="48" zoomScale="90" zoomScaleNormal="90" zoomScaleSheetLayoutView="85" workbookViewId="0"/>
  </sheetViews>
  <sheetFormatPr defaultColWidth="9.7109375" defaultRowHeight="11.25" x14ac:dyDescent="0.15"/>
  <cols>
    <col min="1" max="1" width="52.28515625" style="46" customWidth="1"/>
    <col min="2" max="2" width="5.5703125" style="268" customWidth="1"/>
    <col min="3" max="3" width="12.28515625" style="269" customWidth="1"/>
    <col min="4" max="4" width="11.28515625" style="46" customWidth="1"/>
    <col min="5" max="5" width="6.5703125" style="46" customWidth="1"/>
    <col min="6" max="6" width="11.28515625" style="41" customWidth="1"/>
    <col min="7" max="7" width="6.42578125" style="46" customWidth="1"/>
    <col min="8" max="9" width="10.28515625" style="46" customWidth="1"/>
    <col min="10" max="10" width="5.5703125" style="46" customWidth="1"/>
    <col min="11" max="11" width="2.7109375" style="46" customWidth="1"/>
    <col min="12" max="16384" width="9.7109375" style="46"/>
  </cols>
  <sheetData>
    <row r="1" spans="1:10" ht="18" customHeight="1" x14ac:dyDescent="0.2">
      <c r="A1" s="53" t="s">
        <v>2</v>
      </c>
      <c r="B1" s="245"/>
      <c r="C1" s="92"/>
      <c r="D1" s="246"/>
      <c r="E1" s="92"/>
      <c r="F1" s="92"/>
      <c r="G1" s="93"/>
      <c r="H1" s="92"/>
      <c r="I1" s="92"/>
      <c r="J1" s="93"/>
    </row>
    <row r="2" spans="1:10" ht="9.9499999999999993" customHeight="1" x14ac:dyDescent="0.15">
      <c r="A2" s="54"/>
      <c r="B2" s="95"/>
      <c r="C2" s="247"/>
      <c r="D2" s="247"/>
      <c r="E2" s="248"/>
      <c r="F2" s="248"/>
      <c r="G2" s="249"/>
      <c r="H2" s="247"/>
      <c r="I2" s="248"/>
      <c r="J2" s="249"/>
    </row>
    <row r="3" spans="1:10" ht="12.75" customHeight="1" x14ac:dyDescent="0.15">
      <c r="A3" s="12" t="s">
        <v>49</v>
      </c>
      <c r="B3" s="28" t="s">
        <v>33</v>
      </c>
      <c r="C3" s="395" t="s">
        <v>226</v>
      </c>
      <c r="D3" s="409" t="s">
        <v>282</v>
      </c>
      <c r="E3" s="154" t="s">
        <v>3</v>
      </c>
      <c r="F3" s="409" t="s">
        <v>276</v>
      </c>
      <c r="G3" s="148" t="s">
        <v>3</v>
      </c>
      <c r="H3" s="396" t="s">
        <v>281</v>
      </c>
      <c r="I3" s="396" t="s">
        <v>283</v>
      </c>
      <c r="J3" s="150" t="s">
        <v>3</v>
      </c>
    </row>
    <row r="4" spans="1:10" ht="9.75" customHeight="1" x14ac:dyDescent="0.15">
      <c r="A4" s="12"/>
      <c r="B4" s="151"/>
      <c r="C4" s="152"/>
      <c r="D4" s="153"/>
      <c r="E4" s="154"/>
      <c r="F4" s="153"/>
      <c r="G4" s="148"/>
      <c r="H4" s="106"/>
      <c r="I4" s="106"/>
      <c r="J4" s="251"/>
    </row>
    <row r="5" spans="1:10" ht="12.75" customHeight="1" x14ac:dyDescent="0.15">
      <c r="A5" s="15" t="s">
        <v>52</v>
      </c>
      <c r="B5" s="171"/>
      <c r="C5" s="252"/>
      <c r="D5" s="41"/>
      <c r="E5" s="253"/>
      <c r="G5" s="254"/>
      <c r="H5" s="41"/>
      <c r="I5" s="41"/>
      <c r="J5" s="254"/>
    </row>
    <row r="6" spans="1:10" s="256" customFormat="1" ht="12.75" customHeight="1" x14ac:dyDescent="0.15">
      <c r="A6" s="557" t="s">
        <v>25</v>
      </c>
      <c r="B6" s="255"/>
      <c r="C6" s="400">
        <v>81.492599999999996</v>
      </c>
      <c r="D6" s="388">
        <v>6.4438000000000004</v>
      </c>
      <c r="E6" s="117" t="s">
        <v>274</v>
      </c>
      <c r="F6" s="388">
        <v>53.115000000000002</v>
      </c>
      <c r="G6" s="112">
        <v>53</v>
      </c>
      <c r="H6" s="388">
        <v>173.89519999999999</v>
      </c>
      <c r="I6" s="388">
        <v>206.9393</v>
      </c>
      <c r="J6" s="112">
        <v>-16</v>
      </c>
    </row>
    <row r="7" spans="1:10" s="256" customFormat="1" ht="12.75" customHeight="1" x14ac:dyDescent="0.15">
      <c r="A7" s="557" t="s">
        <v>176</v>
      </c>
      <c r="B7" s="255"/>
      <c r="C7" s="400">
        <v>86.9696</v>
      </c>
      <c r="D7" s="388">
        <v>67.1524</v>
      </c>
      <c r="E7" s="110">
        <v>30</v>
      </c>
      <c r="F7" s="388">
        <v>37.194899999999997</v>
      </c>
      <c r="G7" s="112">
        <v>134</v>
      </c>
      <c r="H7" s="388">
        <v>217.70740000000001</v>
      </c>
      <c r="I7" s="388">
        <v>164.84370000000001</v>
      </c>
      <c r="J7" s="112">
        <v>32</v>
      </c>
    </row>
    <row r="8" spans="1:10" s="256" customFormat="1" ht="12.75" customHeight="1" x14ac:dyDescent="0.15">
      <c r="A8" s="557" t="s">
        <v>177</v>
      </c>
      <c r="B8" s="255"/>
      <c r="C8" s="400">
        <v>76.246700000000004</v>
      </c>
      <c r="D8" s="388">
        <v>80.012100000000004</v>
      </c>
      <c r="E8" s="110">
        <v>-5</v>
      </c>
      <c r="F8" s="388">
        <v>53.668999999999997</v>
      </c>
      <c r="G8" s="112">
        <v>42</v>
      </c>
      <c r="H8" s="388">
        <v>279.53919999999999</v>
      </c>
      <c r="I8" s="388">
        <v>260.88060000000002</v>
      </c>
      <c r="J8" s="112">
        <v>7</v>
      </c>
    </row>
    <row r="9" spans="1:10" s="256" customFormat="1" ht="12.75" customHeight="1" x14ac:dyDescent="0.15">
      <c r="A9" s="557" t="s">
        <v>178</v>
      </c>
      <c r="B9" s="255"/>
      <c r="C9" s="400">
        <v>14.595000000000001</v>
      </c>
      <c r="D9" s="388">
        <v>13.305</v>
      </c>
      <c r="E9" s="110">
        <v>10</v>
      </c>
      <c r="F9" s="388">
        <v>15.545</v>
      </c>
      <c r="G9" s="112">
        <v>-6</v>
      </c>
      <c r="H9" s="388">
        <v>49.670999999999999</v>
      </c>
      <c r="I9" s="388">
        <v>49.73</v>
      </c>
      <c r="J9" s="112">
        <v>0</v>
      </c>
    </row>
    <row r="10" spans="1:10" s="256" customFormat="1" ht="12.75" customHeight="1" x14ac:dyDescent="0.15">
      <c r="A10" s="557" t="s">
        <v>179</v>
      </c>
      <c r="B10" s="255"/>
      <c r="C10" s="400">
        <v>104.1636</v>
      </c>
      <c r="D10" s="388">
        <v>110.3095</v>
      </c>
      <c r="E10" s="110">
        <v>-6</v>
      </c>
      <c r="F10" s="388">
        <v>113.6756</v>
      </c>
      <c r="G10" s="112">
        <v>-8</v>
      </c>
      <c r="H10" s="388">
        <v>392.91039999999998</v>
      </c>
      <c r="I10" s="388">
        <v>503.3313</v>
      </c>
      <c r="J10" s="112">
        <v>-22</v>
      </c>
    </row>
    <row r="11" spans="1:10" s="256" customFormat="1" ht="12.75" customHeight="1" x14ac:dyDescent="0.15">
      <c r="A11" s="557" t="s">
        <v>180</v>
      </c>
      <c r="B11" s="255"/>
      <c r="C11" s="400">
        <v>34.170999999999999</v>
      </c>
      <c r="D11" s="388">
        <v>40.167400000000001</v>
      </c>
      <c r="E11" s="110">
        <v>-15</v>
      </c>
      <c r="F11" s="388">
        <v>19.006699999999999</v>
      </c>
      <c r="G11" s="112">
        <v>80</v>
      </c>
      <c r="H11" s="388">
        <v>171.58029999999999</v>
      </c>
      <c r="I11" s="388">
        <v>130.71799999999999</v>
      </c>
      <c r="J11" s="112">
        <v>31</v>
      </c>
    </row>
    <row r="12" spans="1:10" s="256" customFormat="1" ht="12.75" customHeight="1" x14ac:dyDescent="0.15">
      <c r="A12" s="557" t="s">
        <v>148</v>
      </c>
      <c r="B12" s="255"/>
      <c r="C12" s="400">
        <v>24.45</v>
      </c>
      <c r="D12" s="388">
        <v>23.911999999999999</v>
      </c>
      <c r="E12" s="110">
        <v>2</v>
      </c>
      <c r="F12" s="388">
        <v>24.619</v>
      </c>
      <c r="G12" s="110">
        <v>-1</v>
      </c>
      <c r="H12" s="388">
        <v>96.067999999999998</v>
      </c>
      <c r="I12" s="388">
        <v>100.55200000000001</v>
      </c>
      <c r="J12" s="112">
        <v>-4</v>
      </c>
    </row>
    <row r="13" spans="1:10" ht="12.75" customHeight="1" x14ac:dyDescent="0.15">
      <c r="A13" s="557" t="s">
        <v>85</v>
      </c>
      <c r="B13" s="114"/>
      <c r="C13" s="400">
        <v>-0.19789999999999999</v>
      </c>
      <c r="D13" s="388">
        <v>1.1243000000000001</v>
      </c>
      <c r="E13" s="110" t="s">
        <v>274</v>
      </c>
      <c r="F13" s="388">
        <v>1.6628000000000001</v>
      </c>
      <c r="G13" s="112" t="s">
        <v>274</v>
      </c>
      <c r="H13" s="384">
        <v>0.82809999999999995</v>
      </c>
      <c r="I13" s="388">
        <v>1.4145000000000001</v>
      </c>
      <c r="J13" s="112">
        <v>-41</v>
      </c>
    </row>
    <row r="14" spans="1:10" s="242" customFormat="1" ht="12.75" customHeight="1" x14ac:dyDescent="0.15">
      <c r="A14" s="56" t="s">
        <v>46</v>
      </c>
      <c r="B14" s="257"/>
      <c r="C14" s="572">
        <v>421.89060000000001</v>
      </c>
      <c r="D14" s="221">
        <v>342.4264</v>
      </c>
      <c r="E14" s="166">
        <v>23</v>
      </c>
      <c r="F14" s="221">
        <v>318.48809999999997</v>
      </c>
      <c r="G14" s="167">
        <v>32</v>
      </c>
      <c r="H14" s="221">
        <v>1382.1996999999999</v>
      </c>
      <c r="I14" s="221">
        <v>1418.4094</v>
      </c>
      <c r="J14" s="167">
        <v>-3</v>
      </c>
    </row>
    <row r="15" spans="1:10" ht="9.75" customHeight="1" x14ac:dyDescent="0.15">
      <c r="A15" s="57"/>
      <c r="B15" s="156"/>
      <c r="C15" s="400"/>
      <c r="D15" s="388"/>
      <c r="E15" s="110"/>
      <c r="F15" s="388"/>
      <c r="G15" s="112"/>
      <c r="H15" s="388"/>
      <c r="I15" s="388"/>
      <c r="J15" s="112"/>
    </row>
    <row r="16" spans="1:10" ht="12.75" customHeight="1" x14ac:dyDescent="0.15">
      <c r="A16" s="9" t="s">
        <v>80</v>
      </c>
      <c r="B16" s="114"/>
      <c r="C16" s="400">
        <v>-247.53800000000001</v>
      </c>
      <c r="D16" s="388">
        <v>35.277000000000001</v>
      </c>
      <c r="E16" s="110" t="s">
        <v>274</v>
      </c>
      <c r="F16" s="388">
        <v>-68.114000000000004</v>
      </c>
      <c r="G16" s="112" t="s">
        <v>274</v>
      </c>
      <c r="H16" s="388">
        <v>-576.79899999999998</v>
      </c>
      <c r="I16" s="388">
        <v>-767.54600000000005</v>
      </c>
      <c r="J16" s="112">
        <v>25</v>
      </c>
    </row>
    <row r="17" spans="1:10" ht="12.75" customHeight="1" x14ac:dyDescent="0.15">
      <c r="A17" s="9" t="s">
        <v>100</v>
      </c>
      <c r="B17" s="114"/>
      <c r="C17" s="400">
        <v>-20.407</v>
      </c>
      <c r="D17" s="388">
        <v>-34.883000000000003</v>
      </c>
      <c r="E17" s="110">
        <v>41</v>
      </c>
      <c r="F17" s="388">
        <v>-24.338999999999999</v>
      </c>
      <c r="G17" s="112">
        <v>16</v>
      </c>
      <c r="H17" s="388">
        <v>-14.087</v>
      </c>
      <c r="I17" s="388">
        <v>-82.602999999999994</v>
      </c>
      <c r="J17" s="112">
        <v>83</v>
      </c>
    </row>
    <row r="18" spans="1:10" ht="12.75" customHeight="1" x14ac:dyDescent="0.15">
      <c r="A18" s="9" t="s">
        <v>147</v>
      </c>
      <c r="B18" s="114"/>
      <c r="C18" s="400">
        <v>5.9820000000000002</v>
      </c>
      <c r="D18" s="388">
        <v>13.244999999999999</v>
      </c>
      <c r="E18" s="110">
        <v>-55</v>
      </c>
      <c r="F18" s="388">
        <v>79.789000000000001</v>
      </c>
      <c r="G18" s="112">
        <v>-93</v>
      </c>
      <c r="H18" s="388">
        <v>-33.485999999999997</v>
      </c>
      <c r="I18" s="388">
        <v>79.299000000000007</v>
      </c>
      <c r="J18" s="112" t="s">
        <v>274</v>
      </c>
    </row>
    <row r="19" spans="1:10" ht="12.75" customHeight="1" x14ac:dyDescent="0.15">
      <c r="A19" s="9" t="s">
        <v>99</v>
      </c>
      <c r="B19" s="114"/>
      <c r="C19" s="400">
        <v>-28.712599999999998</v>
      </c>
      <c r="D19" s="388">
        <v>-121.429</v>
      </c>
      <c r="E19" s="110">
        <v>76</v>
      </c>
      <c r="F19" s="388">
        <v>-6.1734999999999998</v>
      </c>
      <c r="G19" s="112" t="s">
        <v>274</v>
      </c>
      <c r="H19" s="388">
        <v>-111.1006</v>
      </c>
      <c r="I19" s="388">
        <v>-1013.2181</v>
      </c>
      <c r="J19" s="112">
        <v>89</v>
      </c>
    </row>
    <row r="20" spans="1:10" ht="12.75" customHeight="1" x14ac:dyDescent="0.15">
      <c r="A20" s="14" t="s">
        <v>81</v>
      </c>
      <c r="B20" s="163"/>
      <c r="C20" s="567">
        <v>-1.5</v>
      </c>
      <c r="D20" s="388">
        <v>9.1560000000000006</v>
      </c>
      <c r="E20" s="110" t="s">
        <v>274</v>
      </c>
      <c r="F20" s="164">
        <v>22.484000000000002</v>
      </c>
      <c r="G20" s="112" t="s">
        <v>274</v>
      </c>
      <c r="H20" s="388">
        <v>59.561</v>
      </c>
      <c r="I20" s="388">
        <v>97.819000000000003</v>
      </c>
      <c r="J20" s="112">
        <v>-39</v>
      </c>
    </row>
    <row r="21" spans="1:10" s="242" customFormat="1" ht="12.75" customHeight="1" x14ac:dyDescent="0.15">
      <c r="A21" s="16" t="s">
        <v>10</v>
      </c>
      <c r="B21" s="171"/>
      <c r="C21" s="572">
        <v>129.715</v>
      </c>
      <c r="D21" s="221">
        <v>243.79239999999999</v>
      </c>
      <c r="E21" s="166">
        <v>-47</v>
      </c>
      <c r="F21" s="165">
        <v>322.1345</v>
      </c>
      <c r="G21" s="167">
        <v>-60</v>
      </c>
      <c r="H21" s="221">
        <v>706.28800000000001</v>
      </c>
      <c r="I21" s="221">
        <v>-267.83969999999999</v>
      </c>
      <c r="J21" s="167" t="s">
        <v>274</v>
      </c>
    </row>
    <row r="22" spans="1:10" ht="12.75" customHeight="1" x14ac:dyDescent="0.15">
      <c r="A22" s="14" t="s">
        <v>16</v>
      </c>
      <c r="B22" s="163"/>
      <c r="C22" s="567">
        <v>40.011400000000002</v>
      </c>
      <c r="D22" s="164">
        <v>-91.752499999999998</v>
      </c>
      <c r="E22" s="110" t="s">
        <v>274</v>
      </c>
      <c r="F22" s="164">
        <v>-47.841799999999999</v>
      </c>
      <c r="G22" s="112" t="s">
        <v>274</v>
      </c>
      <c r="H22" s="164">
        <v>-88.083799999999997</v>
      </c>
      <c r="I22" s="164">
        <v>6.5895999999999999</v>
      </c>
      <c r="J22" s="112" t="s">
        <v>274</v>
      </c>
    </row>
    <row r="23" spans="1:10" s="242" customFormat="1" ht="12.75" customHeight="1" x14ac:dyDescent="0.15">
      <c r="A23" s="15" t="s">
        <v>156</v>
      </c>
      <c r="B23" s="171"/>
      <c r="C23" s="566">
        <v>169.72630000000001</v>
      </c>
      <c r="D23" s="165">
        <v>152.03989999999999</v>
      </c>
      <c r="E23" s="166">
        <v>12</v>
      </c>
      <c r="F23" s="165">
        <v>274.29270000000002</v>
      </c>
      <c r="G23" s="167">
        <v>-38</v>
      </c>
      <c r="H23" s="165">
        <v>618.20420000000001</v>
      </c>
      <c r="I23" s="165">
        <v>-261.25020000000001</v>
      </c>
      <c r="J23" s="167" t="s">
        <v>274</v>
      </c>
    </row>
    <row r="24" spans="1:10" ht="9.75" customHeight="1" x14ac:dyDescent="0.15">
      <c r="A24" s="17"/>
      <c r="B24" s="180"/>
      <c r="C24" s="568"/>
      <c r="D24" s="178"/>
      <c r="E24" s="258"/>
      <c r="F24" s="178"/>
      <c r="G24" s="179"/>
      <c r="H24" s="178"/>
      <c r="I24" s="178"/>
      <c r="J24" s="179"/>
    </row>
    <row r="25" spans="1:10" s="242" customFormat="1" ht="12.75" customHeight="1" x14ac:dyDescent="0.15">
      <c r="A25" s="15" t="s">
        <v>45</v>
      </c>
      <c r="B25" s="171"/>
      <c r="C25" s="566">
        <v>356.4316</v>
      </c>
      <c r="D25" s="165">
        <v>246.35290000000001</v>
      </c>
      <c r="E25" s="166">
        <v>45</v>
      </c>
      <c r="F25" s="165">
        <v>260.11529999999999</v>
      </c>
      <c r="G25" s="167">
        <v>37</v>
      </c>
      <c r="H25" s="165">
        <v>1058.7275</v>
      </c>
      <c r="I25" s="165">
        <v>1100.4449</v>
      </c>
      <c r="J25" s="167">
        <v>-4</v>
      </c>
    </row>
    <row r="26" spans="1:10" ht="12.75" customHeight="1" x14ac:dyDescent="0.15">
      <c r="A26" s="18"/>
      <c r="B26" s="180"/>
      <c r="C26" s="574"/>
      <c r="D26" s="187"/>
      <c r="E26" s="259"/>
      <c r="F26" s="181"/>
      <c r="G26" s="182"/>
      <c r="H26" s="187"/>
      <c r="I26" s="187"/>
      <c r="J26" s="182"/>
    </row>
    <row r="27" spans="1:10" ht="12.75" customHeight="1" x14ac:dyDescent="0.15">
      <c r="A27" s="19" t="s">
        <v>93</v>
      </c>
      <c r="B27" s="114"/>
      <c r="C27" s="573">
        <v>1173.6541</v>
      </c>
      <c r="D27" s="388">
        <v>1122.364</v>
      </c>
      <c r="E27" s="110">
        <v>5</v>
      </c>
      <c r="F27" s="388">
        <v>1225.1044999999999</v>
      </c>
      <c r="G27" s="112">
        <v>-4</v>
      </c>
      <c r="H27" s="388">
        <v>4532.4853000000003</v>
      </c>
      <c r="I27" s="388">
        <v>4488.8360000000002</v>
      </c>
      <c r="J27" s="112">
        <v>1</v>
      </c>
    </row>
    <row r="28" spans="1:10" ht="12.75" customHeight="1" x14ac:dyDescent="0.15">
      <c r="A28" s="20" t="s">
        <v>94</v>
      </c>
      <c r="B28" s="183"/>
      <c r="C28" s="868">
        <v>475.10469999999998</v>
      </c>
      <c r="D28" s="185">
        <v>429.69</v>
      </c>
      <c r="E28" s="184">
        <v>11</v>
      </c>
      <c r="F28" s="185">
        <v>471.64010000000002</v>
      </c>
      <c r="G28" s="186">
        <v>1</v>
      </c>
      <c r="H28" s="869">
        <v>1833.5445999999999</v>
      </c>
      <c r="I28" s="185">
        <v>1842.8690999999999</v>
      </c>
      <c r="J28" s="186">
        <v>-1</v>
      </c>
    </row>
    <row r="29" spans="1:10" ht="9.75" customHeight="1" x14ac:dyDescent="0.15">
      <c r="A29" s="8"/>
      <c r="B29" s="114"/>
      <c r="C29" s="573"/>
      <c r="D29" s="190"/>
      <c r="E29" s="110"/>
      <c r="F29" s="388"/>
      <c r="G29" s="112"/>
      <c r="H29" s="190"/>
      <c r="I29" s="190"/>
      <c r="J29" s="112"/>
    </row>
    <row r="30" spans="1:10" ht="12.75" customHeight="1" x14ac:dyDescent="0.15">
      <c r="A30" s="15" t="s">
        <v>31</v>
      </c>
      <c r="B30" s="114">
        <v>10</v>
      </c>
      <c r="C30" s="870"/>
      <c r="D30" s="231"/>
      <c r="E30" s="260"/>
      <c r="F30" s="231"/>
      <c r="G30" s="261"/>
      <c r="H30" s="231"/>
      <c r="I30" s="231"/>
      <c r="J30" s="261"/>
    </row>
    <row r="31" spans="1:10" ht="12.75" customHeight="1" x14ac:dyDescent="0.15">
      <c r="A31" s="8" t="s">
        <v>12</v>
      </c>
      <c r="B31" s="114"/>
      <c r="C31" s="400">
        <v>28.9894</v>
      </c>
      <c r="D31" s="388">
        <v>27.582999999999998</v>
      </c>
      <c r="E31" s="110">
        <v>5</v>
      </c>
      <c r="F31" s="388">
        <v>33.728999999999999</v>
      </c>
      <c r="G31" s="112">
        <v>-14</v>
      </c>
      <c r="H31" s="388">
        <v>117.83199999999999</v>
      </c>
      <c r="I31" s="388">
        <v>144.45060000000001</v>
      </c>
      <c r="J31" s="112">
        <v>-18</v>
      </c>
    </row>
    <row r="32" spans="1:10" ht="12.75" customHeight="1" x14ac:dyDescent="0.15">
      <c r="A32" s="14" t="s">
        <v>11</v>
      </c>
      <c r="B32" s="163"/>
      <c r="C32" s="567">
        <v>140.7578</v>
      </c>
      <c r="D32" s="164">
        <v>139.04849999999999</v>
      </c>
      <c r="E32" s="110">
        <v>1</v>
      </c>
      <c r="F32" s="164">
        <v>163.2697</v>
      </c>
      <c r="G32" s="112">
        <v>-14</v>
      </c>
      <c r="H32" s="164">
        <v>588.19290000000001</v>
      </c>
      <c r="I32" s="164">
        <v>650.20479999999998</v>
      </c>
      <c r="J32" s="112">
        <v>-10</v>
      </c>
    </row>
    <row r="33" spans="1:10" s="242" customFormat="1" ht="12.75" customHeight="1" x14ac:dyDescent="0.15">
      <c r="A33" s="15" t="s">
        <v>28</v>
      </c>
      <c r="B33" s="171"/>
      <c r="C33" s="566">
        <v>143.6567</v>
      </c>
      <c r="D33" s="165">
        <v>141.80680000000001</v>
      </c>
      <c r="E33" s="166">
        <v>1</v>
      </c>
      <c r="F33" s="165">
        <v>166.64259999999999</v>
      </c>
      <c r="G33" s="167">
        <v>-14</v>
      </c>
      <c r="H33" s="165">
        <v>599.97609999999997</v>
      </c>
      <c r="I33" s="165">
        <v>664.6499</v>
      </c>
      <c r="J33" s="167">
        <v>-10</v>
      </c>
    </row>
    <row r="34" spans="1:10" ht="9.75" customHeight="1" x14ac:dyDescent="0.15">
      <c r="A34" s="15"/>
      <c r="B34" s="114"/>
      <c r="C34" s="566"/>
      <c r="D34" s="262"/>
      <c r="E34" s="110"/>
      <c r="F34" s="165"/>
      <c r="G34" s="112"/>
      <c r="H34" s="262"/>
      <c r="I34" s="262"/>
      <c r="J34" s="112"/>
    </row>
    <row r="35" spans="1:10" ht="12.75" customHeight="1" x14ac:dyDescent="0.15">
      <c r="A35" s="55" t="s">
        <v>25</v>
      </c>
      <c r="B35" s="255"/>
      <c r="C35" s="400">
        <v>126.3827</v>
      </c>
      <c r="D35" s="388">
        <v>126.8438</v>
      </c>
      <c r="E35" s="110">
        <v>0</v>
      </c>
      <c r="F35" s="388">
        <v>157.6474</v>
      </c>
      <c r="G35" s="112">
        <v>-20</v>
      </c>
      <c r="H35" s="388">
        <v>547.1481</v>
      </c>
      <c r="I35" s="388">
        <v>622.21100000000001</v>
      </c>
      <c r="J35" s="112">
        <v>-12</v>
      </c>
    </row>
    <row r="36" spans="1:10" ht="12.75" customHeight="1" x14ac:dyDescent="0.15">
      <c r="A36" s="553" t="s">
        <v>85</v>
      </c>
      <c r="B36" s="163"/>
      <c r="C36" s="567">
        <v>17.274000000000001</v>
      </c>
      <c r="D36" s="164">
        <v>14.962999999999999</v>
      </c>
      <c r="E36" s="110">
        <v>15</v>
      </c>
      <c r="F36" s="164">
        <v>8.9952000000000005</v>
      </c>
      <c r="G36" s="112">
        <v>92</v>
      </c>
      <c r="H36" s="164">
        <v>52.828000000000003</v>
      </c>
      <c r="I36" s="164">
        <v>42.438899999999997</v>
      </c>
      <c r="J36" s="112">
        <v>24</v>
      </c>
    </row>
    <row r="37" spans="1:10" s="242" customFormat="1" ht="12.75" customHeight="1" x14ac:dyDescent="0.15">
      <c r="A37" s="15" t="s">
        <v>28</v>
      </c>
      <c r="B37" s="171"/>
      <c r="C37" s="566">
        <v>143.6567</v>
      </c>
      <c r="D37" s="165">
        <v>141.80680000000001</v>
      </c>
      <c r="E37" s="166">
        <v>1</v>
      </c>
      <c r="F37" s="165">
        <v>166.64259999999999</v>
      </c>
      <c r="G37" s="167">
        <v>-14</v>
      </c>
      <c r="H37" s="165">
        <v>599.97609999999997</v>
      </c>
      <c r="I37" s="165">
        <v>664.6499</v>
      </c>
      <c r="J37" s="167">
        <v>-10</v>
      </c>
    </row>
    <row r="38" spans="1:10" ht="9.75" customHeight="1" x14ac:dyDescent="0.15">
      <c r="A38" s="15"/>
      <c r="B38" s="114"/>
      <c r="C38" s="566"/>
      <c r="D38" s="165"/>
      <c r="E38" s="110"/>
      <c r="F38" s="165"/>
      <c r="G38" s="112"/>
      <c r="H38" s="165"/>
      <c r="I38" s="165"/>
      <c r="J38" s="112"/>
    </row>
    <row r="39" spans="1:10" s="41" customFormat="1" ht="12.75" customHeight="1" x14ac:dyDescent="0.15">
      <c r="A39" s="8" t="s">
        <v>26</v>
      </c>
      <c r="B39" s="114"/>
      <c r="C39" s="400">
        <v>201.35300000000001</v>
      </c>
      <c r="D39" s="388">
        <v>210.97800000000001</v>
      </c>
      <c r="E39" s="110">
        <v>-5</v>
      </c>
      <c r="F39" s="388">
        <v>215.69</v>
      </c>
      <c r="G39" s="112">
        <v>-7</v>
      </c>
      <c r="H39" s="388">
        <v>894.70899999999995</v>
      </c>
      <c r="I39" s="388">
        <v>1002.998</v>
      </c>
      <c r="J39" s="112">
        <v>-11</v>
      </c>
    </row>
    <row r="40" spans="1:10" ht="9.75" customHeight="1" x14ac:dyDescent="0.15">
      <c r="A40" s="18"/>
      <c r="B40" s="180"/>
      <c r="C40" s="574"/>
      <c r="D40" s="187"/>
      <c r="E40" s="259"/>
      <c r="F40" s="187"/>
      <c r="G40" s="182"/>
      <c r="H40" s="187"/>
      <c r="I40" s="187"/>
      <c r="J40" s="182"/>
    </row>
    <row r="41" spans="1:10" s="23" customFormat="1" ht="12.75" customHeight="1" x14ac:dyDescent="0.15">
      <c r="A41" s="15" t="s">
        <v>55</v>
      </c>
      <c r="B41" s="114">
        <v>10</v>
      </c>
      <c r="C41" s="566"/>
      <c r="D41" s="165"/>
      <c r="E41" s="166"/>
      <c r="F41" s="165"/>
      <c r="G41" s="167"/>
      <c r="H41" s="165"/>
      <c r="I41" s="165"/>
      <c r="J41" s="167"/>
    </row>
    <row r="42" spans="1:10" ht="12.75" customHeight="1" x14ac:dyDescent="0.15">
      <c r="A42" s="557" t="s">
        <v>25</v>
      </c>
      <c r="B42" s="255"/>
      <c r="C42" s="400">
        <v>2.2160000000000002</v>
      </c>
      <c r="D42" s="388">
        <v>1.4410000000000001</v>
      </c>
      <c r="E42" s="110">
        <v>54</v>
      </c>
      <c r="F42" s="388">
        <v>1.64</v>
      </c>
      <c r="G42" s="112">
        <v>35</v>
      </c>
      <c r="H42" s="388">
        <v>8.4550000000000001</v>
      </c>
      <c r="I42" s="388">
        <v>6.9939999999999998</v>
      </c>
      <c r="J42" s="112">
        <v>21</v>
      </c>
    </row>
    <row r="43" spans="1:10" ht="12.75" customHeight="1" x14ac:dyDescent="0.15">
      <c r="A43" s="557" t="s">
        <v>177</v>
      </c>
      <c r="B43" s="255"/>
      <c r="C43" s="400">
        <v>7110.7115000000003</v>
      </c>
      <c r="D43" s="388">
        <v>8159.2673000000004</v>
      </c>
      <c r="E43" s="110">
        <v>-13</v>
      </c>
      <c r="F43" s="388">
        <v>6326.9480000000003</v>
      </c>
      <c r="G43" s="112">
        <v>12</v>
      </c>
      <c r="H43" s="388">
        <v>35136.805800000002</v>
      </c>
      <c r="I43" s="388">
        <v>27832.824000000001</v>
      </c>
      <c r="J43" s="112">
        <v>26</v>
      </c>
    </row>
    <row r="44" spans="1:10" ht="12.75" customHeight="1" x14ac:dyDescent="0.15">
      <c r="A44" s="557" t="s">
        <v>178</v>
      </c>
      <c r="B44" s="255"/>
      <c r="C44" s="400">
        <v>1295.7361000000001</v>
      </c>
      <c r="D44" s="388">
        <v>1152.9668999999999</v>
      </c>
      <c r="E44" s="110">
        <v>12</v>
      </c>
      <c r="F44" s="388">
        <v>1324.904</v>
      </c>
      <c r="G44" s="112">
        <v>-2</v>
      </c>
      <c r="H44" s="388">
        <v>5467.2250000000004</v>
      </c>
      <c r="I44" s="388">
        <v>5084.21</v>
      </c>
      <c r="J44" s="112">
        <v>8</v>
      </c>
    </row>
    <row r="45" spans="1:10" ht="12.75" customHeight="1" x14ac:dyDescent="0.15">
      <c r="A45" s="557" t="s">
        <v>179</v>
      </c>
      <c r="B45" s="255"/>
      <c r="C45" s="400">
        <v>945.12990000000002</v>
      </c>
      <c r="D45" s="388">
        <v>1078.1464000000001</v>
      </c>
      <c r="E45" s="110">
        <v>-12</v>
      </c>
      <c r="F45" s="388">
        <v>1585.904</v>
      </c>
      <c r="G45" s="112">
        <v>-40</v>
      </c>
      <c r="H45" s="388">
        <v>4374.5982999999997</v>
      </c>
      <c r="I45" s="388">
        <v>7857.4920000000002</v>
      </c>
      <c r="J45" s="112">
        <v>-44</v>
      </c>
    </row>
    <row r="46" spans="1:10" ht="12.75" customHeight="1" x14ac:dyDescent="0.15">
      <c r="A46" s="557" t="s">
        <v>180</v>
      </c>
      <c r="B46" s="255"/>
      <c r="C46" s="400">
        <v>54.974899999999998</v>
      </c>
      <c r="D46" s="388">
        <v>70.978999999999999</v>
      </c>
      <c r="E46" s="110">
        <v>-23</v>
      </c>
      <c r="F46" s="388">
        <v>62.917999999999999</v>
      </c>
      <c r="G46" s="112">
        <v>-13</v>
      </c>
      <c r="H46" s="388">
        <v>254.28980000000001</v>
      </c>
      <c r="I46" s="388">
        <v>276.06</v>
      </c>
      <c r="J46" s="112">
        <v>-8</v>
      </c>
    </row>
    <row r="47" spans="1:10" s="41" customFormat="1" ht="12.75" customHeight="1" x14ac:dyDescent="0.15">
      <c r="A47" s="558" t="s">
        <v>85</v>
      </c>
      <c r="B47" s="163"/>
      <c r="C47" s="567">
        <v>2.6993999999999998</v>
      </c>
      <c r="D47" s="164">
        <v>3.0364</v>
      </c>
      <c r="E47" s="110">
        <v>-11</v>
      </c>
      <c r="F47" s="164">
        <v>2.9382000000000001</v>
      </c>
      <c r="G47" s="112">
        <v>-8</v>
      </c>
      <c r="H47" s="164">
        <v>10.065</v>
      </c>
      <c r="I47" s="164">
        <v>11.6454</v>
      </c>
      <c r="J47" s="112">
        <v>-14</v>
      </c>
    </row>
    <row r="48" spans="1:10" s="242" customFormat="1" ht="12.75" customHeight="1" x14ac:dyDescent="0.15">
      <c r="A48" s="58" t="s">
        <v>30</v>
      </c>
      <c r="B48" s="174"/>
      <c r="C48" s="871">
        <v>9411.4678000000004</v>
      </c>
      <c r="D48" s="263">
        <v>10465.837100000001</v>
      </c>
      <c r="E48" s="166">
        <v>-10</v>
      </c>
      <c r="F48" s="263">
        <v>9305.2522000000008</v>
      </c>
      <c r="G48" s="167">
        <v>1</v>
      </c>
      <c r="H48" s="263">
        <v>45251.438999999998</v>
      </c>
      <c r="I48" s="263">
        <v>41069.225400000003</v>
      </c>
      <c r="J48" s="167">
        <v>10</v>
      </c>
    </row>
    <row r="49" spans="1:10" ht="9.75" customHeight="1" x14ac:dyDescent="0.15">
      <c r="A49" s="17"/>
      <c r="B49" s="180"/>
      <c r="C49" s="568"/>
      <c r="D49" s="178"/>
      <c r="E49" s="259"/>
      <c r="F49" s="178"/>
      <c r="G49" s="179"/>
      <c r="H49" s="178"/>
      <c r="I49" s="178"/>
      <c r="J49" s="182"/>
    </row>
    <row r="50" spans="1:10" s="242" customFormat="1" ht="12.75" customHeight="1" x14ac:dyDescent="0.15">
      <c r="A50" s="15" t="s">
        <v>48</v>
      </c>
      <c r="B50" s="114">
        <v>10</v>
      </c>
      <c r="C50" s="872"/>
      <c r="D50" s="262"/>
      <c r="E50" s="166"/>
      <c r="F50" s="262"/>
      <c r="G50" s="167"/>
      <c r="H50" s="262"/>
      <c r="I50" s="262"/>
      <c r="J50" s="167"/>
    </row>
    <row r="51" spans="1:10" ht="12.75" customHeight="1" x14ac:dyDescent="0.15">
      <c r="A51" s="557" t="s">
        <v>25</v>
      </c>
      <c r="B51" s="255"/>
      <c r="C51" s="400">
        <v>-6.5468000000000002</v>
      </c>
      <c r="D51" s="388">
        <v>-15.284000000000001</v>
      </c>
      <c r="E51" s="110">
        <v>57</v>
      </c>
      <c r="F51" s="388">
        <v>-7.5629999999999997</v>
      </c>
      <c r="G51" s="112">
        <v>13</v>
      </c>
      <c r="H51" s="388">
        <v>-40.477800000000002</v>
      </c>
      <c r="I51" s="388">
        <v>-38.024999999999999</v>
      </c>
      <c r="J51" s="112">
        <v>-6</v>
      </c>
    </row>
    <row r="52" spans="1:10" ht="12.75" customHeight="1" x14ac:dyDescent="0.15">
      <c r="A52" s="557" t="s">
        <v>177</v>
      </c>
      <c r="B52" s="255"/>
      <c r="C52" s="400">
        <v>-1278.4811</v>
      </c>
      <c r="D52" s="388">
        <v>-3883.2489999999998</v>
      </c>
      <c r="E52" s="110">
        <v>67</v>
      </c>
      <c r="F52" s="388">
        <v>671.41600000000005</v>
      </c>
      <c r="G52" s="112" t="s">
        <v>274</v>
      </c>
      <c r="H52" s="388">
        <v>268.30090000000001</v>
      </c>
      <c r="I52" s="388">
        <v>7945.1620000000003</v>
      </c>
      <c r="J52" s="112">
        <v>-97</v>
      </c>
    </row>
    <row r="53" spans="1:10" ht="12.75" customHeight="1" x14ac:dyDescent="0.15">
      <c r="A53" s="557" t="s">
        <v>178</v>
      </c>
      <c r="B53" s="255"/>
      <c r="C53" s="400">
        <v>-418.30540000000002</v>
      </c>
      <c r="D53" s="388">
        <v>86.52</v>
      </c>
      <c r="E53" s="110" t="s">
        <v>274</v>
      </c>
      <c r="F53" s="388">
        <v>41.213000000000001</v>
      </c>
      <c r="G53" s="112" t="s">
        <v>274</v>
      </c>
      <c r="H53" s="388">
        <v>37.688600000000001</v>
      </c>
      <c r="I53" s="388">
        <v>-6.0369999999999999</v>
      </c>
      <c r="J53" s="112" t="s">
        <v>274</v>
      </c>
    </row>
    <row r="54" spans="1:10" ht="12.75" customHeight="1" x14ac:dyDescent="0.15">
      <c r="A54" s="557" t="s">
        <v>179</v>
      </c>
      <c r="B54" s="255"/>
      <c r="C54" s="400">
        <v>-291.51299999999998</v>
      </c>
      <c r="D54" s="388">
        <v>-55.655999999999999</v>
      </c>
      <c r="E54" s="110" t="s">
        <v>274</v>
      </c>
      <c r="F54" s="388">
        <v>462.42099999999999</v>
      </c>
      <c r="G54" s="112" t="s">
        <v>274</v>
      </c>
      <c r="H54" s="388">
        <v>-124.64700000000001</v>
      </c>
      <c r="I54" s="388">
        <v>2415.998</v>
      </c>
      <c r="J54" s="112" t="s">
        <v>274</v>
      </c>
    </row>
    <row r="55" spans="1:10" ht="12.75" customHeight="1" x14ac:dyDescent="0.15">
      <c r="A55" s="557" t="s">
        <v>180</v>
      </c>
      <c r="B55" s="255"/>
      <c r="C55" s="400">
        <v>-308.26100000000002</v>
      </c>
      <c r="D55" s="388">
        <v>-273.71499999999997</v>
      </c>
      <c r="E55" s="110">
        <v>-13</v>
      </c>
      <c r="F55" s="388">
        <v>-398.14100000000002</v>
      </c>
      <c r="G55" s="112">
        <v>23</v>
      </c>
      <c r="H55" s="388">
        <v>-1264.646</v>
      </c>
      <c r="I55" s="388">
        <v>-1710.5440000000001</v>
      </c>
      <c r="J55" s="112">
        <v>26</v>
      </c>
    </row>
    <row r="56" spans="1:10" s="41" customFormat="1" ht="12.75" customHeight="1" x14ac:dyDescent="0.15">
      <c r="A56" s="559" t="s">
        <v>85</v>
      </c>
      <c r="B56" s="163"/>
      <c r="C56" s="567">
        <v>-0.87270000000000003</v>
      </c>
      <c r="D56" s="164">
        <v>0.52049999999999996</v>
      </c>
      <c r="E56" s="110" t="s">
        <v>274</v>
      </c>
      <c r="F56" s="164">
        <v>1.5654999999999999</v>
      </c>
      <c r="G56" s="112" t="s">
        <v>274</v>
      </c>
      <c r="H56" s="164">
        <v>0.73570000000000002</v>
      </c>
      <c r="I56" s="164">
        <v>0.25690000000000002</v>
      </c>
      <c r="J56" s="112">
        <v>186</v>
      </c>
    </row>
    <row r="57" spans="1:10" s="172" customFormat="1" ht="12.75" customHeight="1" x14ac:dyDescent="0.15">
      <c r="A57" s="15" t="s">
        <v>82</v>
      </c>
      <c r="B57" s="171"/>
      <c r="C57" s="566">
        <v>-2303.98</v>
      </c>
      <c r="D57" s="165">
        <v>-4140.8635000000004</v>
      </c>
      <c r="E57" s="166">
        <v>44</v>
      </c>
      <c r="F57" s="165">
        <v>770.91150000000005</v>
      </c>
      <c r="G57" s="167" t="s">
        <v>274</v>
      </c>
      <c r="H57" s="165">
        <v>-1123.0455999999999</v>
      </c>
      <c r="I57" s="165">
        <v>8606.8109000000004</v>
      </c>
      <c r="J57" s="167" t="s">
        <v>274</v>
      </c>
    </row>
    <row r="58" spans="1:10" ht="12.75" customHeight="1" x14ac:dyDescent="0.15">
      <c r="A58" s="14" t="s">
        <v>81</v>
      </c>
      <c r="B58" s="163"/>
      <c r="C58" s="567">
        <v>-193.3365</v>
      </c>
      <c r="D58" s="164">
        <v>-264.22199999999998</v>
      </c>
      <c r="E58" s="110">
        <v>27</v>
      </c>
      <c r="F58" s="164">
        <v>-236.083</v>
      </c>
      <c r="G58" s="112">
        <v>18</v>
      </c>
      <c r="H58" s="164">
        <v>-840.66849999999999</v>
      </c>
      <c r="I58" s="164">
        <v>-925.05899999999997</v>
      </c>
      <c r="J58" s="112">
        <v>9</v>
      </c>
    </row>
    <row r="59" spans="1:10" s="242" customFormat="1" ht="12.75" customHeight="1" x14ac:dyDescent="0.15">
      <c r="A59" s="58" t="s">
        <v>142</v>
      </c>
      <c r="B59" s="174"/>
      <c r="C59" s="871">
        <v>-2497.3164999999999</v>
      </c>
      <c r="D59" s="263">
        <v>-4405.0855000000001</v>
      </c>
      <c r="E59" s="166">
        <v>43</v>
      </c>
      <c r="F59" s="263">
        <v>534.82849999999996</v>
      </c>
      <c r="G59" s="167" t="s">
        <v>274</v>
      </c>
      <c r="H59" s="263">
        <v>-1963.7140999999999</v>
      </c>
      <c r="I59" s="263">
        <v>7681.7519000000002</v>
      </c>
      <c r="J59" s="167" t="s">
        <v>274</v>
      </c>
    </row>
    <row r="60" spans="1:10" s="41" customFormat="1" ht="12.75" customHeight="1" x14ac:dyDescent="0.15">
      <c r="A60" s="59"/>
      <c r="B60" s="180"/>
      <c r="C60" s="180"/>
      <c r="D60" s="178"/>
      <c r="E60" s="264"/>
      <c r="F60" s="178"/>
      <c r="G60" s="264"/>
      <c r="H60" s="178"/>
      <c r="I60" s="178"/>
      <c r="J60" s="265"/>
    </row>
    <row r="61" spans="1:10" s="27" customFormat="1" ht="16.5" customHeight="1" x14ac:dyDescent="0.2">
      <c r="A61" s="5" t="s">
        <v>124</v>
      </c>
      <c r="B61" s="91"/>
      <c r="C61" s="92"/>
      <c r="D61" s="92"/>
      <c r="E61" s="92"/>
      <c r="F61" s="92"/>
      <c r="G61" s="93"/>
      <c r="H61" s="94"/>
      <c r="I61" s="266"/>
      <c r="J61" s="266"/>
    </row>
    <row r="62" spans="1:10" s="27" customFormat="1" ht="6" customHeight="1" x14ac:dyDescent="0.15">
      <c r="A62" s="11"/>
      <c r="B62" s="142"/>
      <c r="C62" s="143"/>
      <c r="D62" s="97"/>
      <c r="E62" s="97"/>
      <c r="F62" s="97"/>
      <c r="G62" s="98"/>
      <c r="H62" s="94"/>
      <c r="I62" s="266"/>
      <c r="J62" s="266"/>
    </row>
    <row r="63" spans="1:10" s="27" customFormat="1" ht="13.5" customHeight="1" x14ac:dyDescent="0.15">
      <c r="A63" s="24"/>
      <c r="B63" s="199"/>
      <c r="C63" s="377" t="s">
        <v>217</v>
      </c>
      <c r="D63" s="378" t="s">
        <v>220</v>
      </c>
      <c r="E63" s="378"/>
      <c r="F63" s="378" t="s">
        <v>217</v>
      </c>
      <c r="G63" s="200"/>
      <c r="H63" s="94"/>
      <c r="I63" s="266"/>
      <c r="J63" s="266"/>
    </row>
    <row r="64" spans="1:10" s="27" customFormat="1" ht="13.5" customHeight="1" x14ac:dyDescent="0.15">
      <c r="A64" s="57"/>
      <c r="B64" s="114"/>
      <c r="C64" s="380">
        <v>2016</v>
      </c>
      <c r="D64" s="381">
        <v>2016</v>
      </c>
      <c r="E64" s="406" t="s">
        <v>3</v>
      </c>
      <c r="F64" s="381">
        <v>2015</v>
      </c>
      <c r="G64" s="203" t="s">
        <v>3</v>
      </c>
      <c r="H64" s="94"/>
      <c r="I64" s="266"/>
      <c r="J64" s="266"/>
    </row>
    <row r="65" spans="1:10" s="172" customFormat="1" ht="13.5" customHeight="1" x14ac:dyDescent="0.15">
      <c r="A65" s="25" t="s">
        <v>102</v>
      </c>
      <c r="B65" s="204"/>
      <c r="C65" s="867">
        <v>464595.34749999997</v>
      </c>
      <c r="D65" s="748">
        <v>471119.68920000002</v>
      </c>
      <c r="E65" s="407">
        <v>-1</v>
      </c>
      <c r="F65" s="748">
        <v>436135.50380000001</v>
      </c>
      <c r="G65" s="205">
        <v>7</v>
      </c>
      <c r="H65" s="121"/>
      <c r="I65" s="267"/>
      <c r="J65" s="267"/>
    </row>
    <row r="66" spans="1:10" s="27" customFormat="1" ht="13.5" customHeight="1" x14ac:dyDescent="0.15">
      <c r="A66" s="9" t="s">
        <v>13</v>
      </c>
      <c r="B66" s="104"/>
      <c r="C66" s="400">
        <v>98144.782999999996</v>
      </c>
      <c r="D66" s="388">
        <v>105095.826</v>
      </c>
      <c r="E66" s="110">
        <v>-7</v>
      </c>
      <c r="F66" s="388">
        <v>95181.558000000005</v>
      </c>
      <c r="G66" s="112">
        <v>3</v>
      </c>
      <c r="H66" s="94"/>
      <c r="I66" s="266"/>
      <c r="J66" s="266"/>
    </row>
    <row r="67" spans="1:10" s="27" customFormat="1" ht="13.5" customHeight="1" x14ac:dyDescent="0.15">
      <c r="A67" s="9" t="s">
        <v>8</v>
      </c>
      <c r="B67" s="104"/>
      <c r="C67" s="400">
        <v>113223.099</v>
      </c>
      <c r="D67" s="388">
        <v>114336.572</v>
      </c>
      <c r="E67" s="110">
        <v>-1</v>
      </c>
      <c r="F67" s="388">
        <v>109893.99099999999</v>
      </c>
      <c r="G67" s="112">
        <v>3</v>
      </c>
      <c r="H67" s="94"/>
      <c r="I67" s="266"/>
      <c r="J67" s="266"/>
    </row>
    <row r="68" spans="1:10" s="27" customFormat="1" ht="13.5" customHeight="1" x14ac:dyDescent="0.15">
      <c r="A68" s="26" t="s">
        <v>14</v>
      </c>
      <c r="B68" s="207"/>
      <c r="C68" s="873">
        <v>253227.46549999999</v>
      </c>
      <c r="D68" s="749">
        <v>251687.29120000001</v>
      </c>
      <c r="E68" s="134">
        <v>1</v>
      </c>
      <c r="F68" s="749">
        <v>231059.95480000001</v>
      </c>
      <c r="G68" s="136">
        <v>10</v>
      </c>
      <c r="H68" s="94"/>
      <c r="I68" s="266"/>
      <c r="J68" s="266"/>
    </row>
    <row r="69" spans="1:10" ht="8.1" customHeight="1" x14ac:dyDescent="0.15">
      <c r="E69" s="243"/>
      <c r="G69" s="243"/>
    </row>
    <row r="70" spans="1:10" x14ac:dyDescent="0.15">
      <c r="E70" s="243"/>
      <c r="G70" s="243"/>
    </row>
    <row r="71" spans="1:10" x14ac:dyDescent="0.15">
      <c r="E71" s="243"/>
      <c r="G71" s="243"/>
    </row>
    <row r="72" spans="1:10" x14ac:dyDescent="0.15">
      <c r="E72" s="243"/>
      <c r="G72" s="243"/>
    </row>
    <row r="73" spans="1:10" x14ac:dyDescent="0.15">
      <c r="E73" s="243"/>
      <c r="G73" s="243"/>
    </row>
    <row r="74" spans="1:10" x14ac:dyDescent="0.15">
      <c r="E74" s="243"/>
      <c r="G74" s="243"/>
    </row>
    <row r="75" spans="1:10" x14ac:dyDescent="0.15">
      <c r="E75" s="243"/>
      <c r="G75" s="243"/>
    </row>
    <row r="76" spans="1:10" x14ac:dyDescent="0.15">
      <c r="E76" s="243"/>
      <c r="G76" s="243"/>
    </row>
    <row r="77" spans="1:10" x14ac:dyDescent="0.15">
      <c r="E77" s="243"/>
      <c r="G77" s="243"/>
    </row>
    <row r="78" spans="1:10" x14ac:dyDescent="0.15">
      <c r="E78" s="243"/>
      <c r="G78" s="243"/>
    </row>
    <row r="79" spans="1:10" x14ac:dyDescent="0.15">
      <c r="E79" s="243"/>
      <c r="G79" s="243"/>
    </row>
    <row r="80" spans="1:10" x14ac:dyDescent="0.15">
      <c r="E80" s="243"/>
      <c r="G80" s="243"/>
    </row>
    <row r="81" spans="5:7" x14ac:dyDescent="0.15">
      <c r="E81" s="243"/>
      <c r="G81" s="243"/>
    </row>
    <row r="82" spans="5:7" x14ac:dyDescent="0.15">
      <c r="E82" s="243"/>
      <c r="G82" s="243"/>
    </row>
    <row r="83" spans="5:7" x14ac:dyDescent="0.15">
      <c r="E83" s="243"/>
      <c r="G83" s="243"/>
    </row>
    <row r="84" spans="5:7" x14ac:dyDescent="0.15">
      <c r="E84" s="243"/>
      <c r="G84" s="243"/>
    </row>
    <row r="85" spans="5:7" x14ac:dyDescent="0.15">
      <c r="E85" s="243"/>
      <c r="G85" s="243"/>
    </row>
    <row r="86" spans="5:7" x14ac:dyDescent="0.15">
      <c r="E86" s="243"/>
      <c r="G86" s="243"/>
    </row>
    <row r="87" spans="5:7" x14ac:dyDescent="0.15">
      <c r="E87" s="243"/>
      <c r="G87" s="243"/>
    </row>
    <row r="88" spans="5:7" x14ac:dyDescent="0.15">
      <c r="E88" s="243"/>
      <c r="G88" s="243"/>
    </row>
    <row r="89" spans="5:7" x14ac:dyDescent="0.15">
      <c r="E89" s="243"/>
      <c r="G89" s="243"/>
    </row>
    <row r="90" spans="5:7" x14ac:dyDescent="0.15">
      <c r="E90" s="243"/>
      <c r="G90" s="243"/>
    </row>
    <row r="91" spans="5:7" x14ac:dyDescent="0.15">
      <c r="E91" s="243"/>
      <c r="G91" s="243"/>
    </row>
    <row r="92" spans="5:7" x14ac:dyDescent="0.15">
      <c r="E92" s="243"/>
      <c r="G92" s="243"/>
    </row>
    <row r="93" spans="5:7" x14ac:dyDescent="0.15">
      <c r="E93" s="243"/>
      <c r="G93" s="243"/>
    </row>
    <row r="94" spans="5:7" x14ac:dyDescent="0.15">
      <c r="E94" s="243"/>
      <c r="G94" s="243"/>
    </row>
    <row r="95" spans="5:7" x14ac:dyDescent="0.15">
      <c r="E95" s="243"/>
      <c r="G95" s="243"/>
    </row>
    <row r="96" spans="5:7" x14ac:dyDescent="0.15">
      <c r="E96" s="243"/>
      <c r="G96" s="243"/>
    </row>
    <row r="97" spans="5:7" x14ac:dyDescent="0.15">
      <c r="E97" s="243"/>
      <c r="G97" s="243"/>
    </row>
    <row r="98" spans="5:7" x14ac:dyDescent="0.15">
      <c r="E98" s="243"/>
      <c r="G98" s="243"/>
    </row>
    <row r="99" spans="5:7" x14ac:dyDescent="0.15">
      <c r="E99" s="243"/>
      <c r="G99" s="243"/>
    </row>
    <row r="100" spans="5:7" x14ac:dyDescent="0.15">
      <c r="E100" s="243"/>
      <c r="G100" s="243"/>
    </row>
    <row r="101" spans="5:7" x14ac:dyDescent="0.15">
      <c r="E101" s="243"/>
      <c r="G101" s="243"/>
    </row>
    <row r="102" spans="5:7" x14ac:dyDescent="0.15">
      <c r="E102" s="243"/>
      <c r="G102" s="243"/>
    </row>
    <row r="103" spans="5:7" x14ac:dyDescent="0.15">
      <c r="E103" s="243"/>
      <c r="G103" s="243"/>
    </row>
    <row r="104" spans="5:7" x14ac:dyDescent="0.15">
      <c r="E104" s="243"/>
      <c r="G104" s="243"/>
    </row>
    <row r="105" spans="5:7" x14ac:dyDescent="0.15">
      <c r="E105" s="243"/>
      <c r="G105" s="243"/>
    </row>
    <row r="106" spans="5:7" x14ac:dyDescent="0.15">
      <c r="E106" s="243"/>
      <c r="G106" s="243"/>
    </row>
    <row r="107" spans="5:7" x14ac:dyDescent="0.15">
      <c r="E107" s="243"/>
      <c r="G107" s="243"/>
    </row>
    <row r="108" spans="5:7" x14ac:dyDescent="0.15">
      <c r="E108" s="243"/>
      <c r="G108" s="243"/>
    </row>
    <row r="109" spans="5:7" x14ac:dyDescent="0.15">
      <c r="E109" s="243"/>
      <c r="G109" s="243"/>
    </row>
    <row r="110" spans="5:7" x14ac:dyDescent="0.15">
      <c r="E110" s="243"/>
      <c r="G110" s="243"/>
    </row>
    <row r="111" spans="5:7" x14ac:dyDescent="0.15">
      <c r="E111" s="243"/>
      <c r="G111" s="243"/>
    </row>
    <row r="112" spans="5:7" x14ac:dyDescent="0.15">
      <c r="E112" s="243"/>
      <c r="G112" s="243"/>
    </row>
    <row r="113" spans="5:7" x14ac:dyDescent="0.15">
      <c r="E113" s="243"/>
      <c r="G113" s="243"/>
    </row>
    <row r="114" spans="5:7" x14ac:dyDescent="0.15">
      <c r="E114" s="243"/>
      <c r="G114" s="243"/>
    </row>
    <row r="115" spans="5:7" x14ac:dyDescent="0.15">
      <c r="E115" s="243"/>
      <c r="G115" s="243"/>
    </row>
    <row r="116" spans="5:7" x14ac:dyDescent="0.15">
      <c r="E116" s="243"/>
      <c r="G116" s="243"/>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6:D59 F6:F59 H6:I59">
    <cfRule type="expression" dxfId="66" priority="1">
      <formula>IF(AND(C6&gt;-0.499999,C6&lt;0.499999),IF(C6=0,FALSE,TRUE),FALSE)</formula>
    </cfRule>
  </conditionalFormatting>
  <pageMargins left="0.7" right="0.7" top="0.75" bottom="0.75" header="0.3" footer="0.3"/>
  <pageSetup paperSize="9" scale="66"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K68"/>
  <sheetViews>
    <sheetView showGridLines="0" defaultGridColor="0" colorId="48" zoomScale="90" zoomScaleNormal="90" zoomScaleSheetLayoutView="85" workbookViewId="0"/>
  </sheetViews>
  <sheetFormatPr defaultColWidth="9.7109375" defaultRowHeight="11.25" x14ac:dyDescent="0.15"/>
  <cols>
    <col min="1" max="1" width="49.42578125" style="414" customWidth="1"/>
    <col min="2" max="2" width="4.7109375" style="471" customWidth="1"/>
    <col min="3" max="4" width="11.28515625" style="414" customWidth="1"/>
    <col min="5" max="5" width="6.28515625" style="414" customWidth="1"/>
    <col min="6" max="6" width="11.7109375" style="414" customWidth="1"/>
    <col min="7" max="7" width="6.28515625" style="414" customWidth="1"/>
    <col min="8" max="8" width="11.42578125" style="414" customWidth="1"/>
    <col min="9" max="9" width="10.28515625" style="414" customWidth="1"/>
    <col min="10" max="10" width="6.28515625" style="414" customWidth="1"/>
    <col min="11" max="11" width="2.7109375" style="414" customWidth="1"/>
    <col min="12" max="16384" width="9.7109375" style="414"/>
  </cols>
  <sheetData>
    <row r="1" spans="1:11" ht="17.45" customHeight="1" x14ac:dyDescent="0.2">
      <c r="A1" s="412" t="s">
        <v>159</v>
      </c>
      <c r="B1" s="413"/>
      <c r="C1" s="92"/>
      <c r="D1" s="270"/>
      <c r="E1" s="140"/>
      <c r="F1" s="270"/>
      <c r="G1" s="93"/>
      <c r="H1" s="270"/>
      <c r="I1" s="270"/>
      <c r="J1" s="93"/>
    </row>
    <row r="2" spans="1:11" ht="9.75" customHeight="1" x14ac:dyDescent="0.15">
      <c r="A2" s="415"/>
      <c r="B2" s="416"/>
      <c r="C2" s="417"/>
      <c r="D2" s="416"/>
      <c r="E2" s="416"/>
      <c r="F2" s="416"/>
      <c r="G2" s="418"/>
      <c r="H2" s="416"/>
      <c r="I2" s="416"/>
      <c r="J2" s="418"/>
    </row>
    <row r="3" spans="1:11" ht="12.75" customHeight="1" x14ac:dyDescent="0.15">
      <c r="A3" s="12" t="s">
        <v>47</v>
      </c>
      <c r="B3" s="28" t="s">
        <v>33</v>
      </c>
      <c r="C3" s="395" t="s">
        <v>226</v>
      </c>
      <c r="D3" s="419" t="s">
        <v>282</v>
      </c>
      <c r="E3" s="420" t="s">
        <v>3</v>
      </c>
      <c r="F3" s="409" t="s">
        <v>276</v>
      </c>
      <c r="G3" s="421" t="s">
        <v>3</v>
      </c>
      <c r="H3" s="419" t="s">
        <v>281</v>
      </c>
      <c r="I3" s="419" t="s">
        <v>283</v>
      </c>
      <c r="J3" s="421" t="s">
        <v>3</v>
      </c>
      <c r="K3" s="422"/>
    </row>
    <row r="4" spans="1:11" ht="9.75" customHeight="1" x14ac:dyDescent="0.15">
      <c r="A4" s="12"/>
      <c r="B4" s="28"/>
      <c r="C4" s="152"/>
      <c r="D4" s="423"/>
      <c r="E4" s="424"/>
      <c r="F4" s="153"/>
      <c r="G4" s="425"/>
      <c r="H4" s="423"/>
      <c r="I4" s="423"/>
      <c r="J4" s="426"/>
    </row>
    <row r="5" spans="1:11" ht="12.75" customHeight="1" x14ac:dyDescent="0.15">
      <c r="A5" s="427" t="s">
        <v>46</v>
      </c>
      <c r="B5" s="428"/>
      <c r="C5" s="429"/>
      <c r="D5" s="430"/>
      <c r="E5" s="440"/>
      <c r="F5" s="422"/>
      <c r="G5" s="441"/>
      <c r="H5" s="430"/>
      <c r="I5" s="430"/>
      <c r="J5" s="441"/>
    </row>
    <row r="6" spans="1:11" ht="12.75" customHeight="1" x14ac:dyDescent="0.15">
      <c r="A6" s="55" t="s">
        <v>4</v>
      </c>
      <c r="B6" s="273"/>
      <c r="C6" s="798">
        <v>133.9853</v>
      </c>
      <c r="D6" s="432">
        <v>132.95679999999999</v>
      </c>
      <c r="E6" s="110">
        <v>1</v>
      </c>
      <c r="F6" s="432">
        <v>135.29159999999999</v>
      </c>
      <c r="G6" s="112">
        <v>-1</v>
      </c>
      <c r="H6" s="432">
        <v>533.61300000000006</v>
      </c>
      <c r="I6" s="432">
        <v>537.40250000000003</v>
      </c>
      <c r="J6" s="112">
        <v>-1</v>
      </c>
    </row>
    <row r="7" spans="1:11" ht="12.75" customHeight="1" x14ac:dyDescent="0.15">
      <c r="A7" s="55" t="s">
        <v>5</v>
      </c>
      <c r="B7" s="273"/>
      <c r="C7" s="798">
        <v>23.479500000000002</v>
      </c>
      <c r="D7" s="432">
        <v>4.7790999999999997</v>
      </c>
      <c r="E7" s="110" t="s">
        <v>274</v>
      </c>
      <c r="F7" s="432">
        <v>-9.3450000000000006</v>
      </c>
      <c r="G7" s="112" t="s">
        <v>274</v>
      </c>
      <c r="H7" s="432">
        <v>58.688899999999997</v>
      </c>
      <c r="I7" s="432">
        <v>-27.1142</v>
      </c>
      <c r="J7" s="112" t="s">
        <v>274</v>
      </c>
    </row>
    <row r="8" spans="1:11" ht="12.75" customHeight="1" x14ac:dyDescent="0.15">
      <c r="A8" s="55" t="s">
        <v>151</v>
      </c>
      <c r="B8" s="273"/>
      <c r="C8" s="798">
        <v>14.063000000000001</v>
      </c>
      <c r="D8" s="432">
        <v>12.409800000000001</v>
      </c>
      <c r="E8" s="110">
        <v>13</v>
      </c>
      <c r="F8" s="432">
        <v>13.185600000000001</v>
      </c>
      <c r="G8" s="112">
        <v>7</v>
      </c>
      <c r="H8" s="432">
        <v>55.442799999999998</v>
      </c>
      <c r="I8" s="432">
        <v>36.672899999999998</v>
      </c>
      <c r="J8" s="112">
        <v>51</v>
      </c>
    </row>
    <row r="9" spans="1:11" ht="12.75" customHeight="1" x14ac:dyDescent="0.15">
      <c r="A9" s="434" t="s">
        <v>150</v>
      </c>
      <c r="B9" s="435"/>
      <c r="C9" s="816">
        <v>2.9529999999999998</v>
      </c>
      <c r="D9" s="436">
        <v>1.1358999999999999</v>
      </c>
      <c r="E9" s="110">
        <v>160</v>
      </c>
      <c r="F9" s="436">
        <v>2.6267999999999998</v>
      </c>
      <c r="G9" s="112">
        <v>12</v>
      </c>
      <c r="H9" s="436">
        <v>7.5179</v>
      </c>
      <c r="I9" s="436">
        <v>12.167899999999999</v>
      </c>
      <c r="J9" s="112">
        <v>-38</v>
      </c>
    </row>
    <row r="10" spans="1:11" ht="12.75" customHeight="1" x14ac:dyDescent="0.15">
      <c r="A10" s="427" t="s">
        <v>46</v>
      </c>
      <c r="B10" s="437"/>
      <c r="C10" s="810">
        <v>174.48089999999999</v>
      </c>
      <c r="D10" s="438">
        <v>151.28149999999999</v>
      </c>
      <c r="E10" s="166">
        <v>15</v>
      </c>
      <c r="F10" s="438">
        <v>141.75899999999999</v>
      </c>
      <c r="G10" s="167">
        <v>23</v>
      </c>
      <c r="H10" s="438">
        <v>655.26260000000002</v>
      </c>
      <c r="I10" s="438">
        <v>559.12919999999997</v>
      </c>
      <c r="J10" s="167">
        <v>17</v>
      </c>
    </row>
    <row r="11" spans="1:11" ht="9.75" customHeight="1" x14ac:dyDescent="0.15">
      <c r="A11" s="57"/>
      <c r="B11" s="156"/>
      <c r="C11" s="798"/>
      <c r="D11" s="432"/>
      <c r="E11" s="110"/>
      <c r="F11" s="432"/>
      <c r="G11" s="112"/>
      <c r="H11" s="432"/>
      <c r="I11" s="432"/>
      <c r="J11" s="112"/>
    </row>
    <row r="12" spans="1:11" ht="12.75" customHeight="1" x14ac:dyDescent="0.15">
      <c r="A12" s="57" t="s">
        <v>80</v>
      </c>
      <c r="B12" s="156"/>
      <c r="C12" s="798">
        <v>171.041</v>
      </c>
      <c r="D12" s="432">
        <v>49.339300000000001</v>
      </c>
      <c r="E12" s="110" t="s">
        <v>274</v>
      </c>
      <c r="F12" s="432">
        <v>-99.104100000000003</v>
      </c>
      <c r="G12" s="112" t="s">
        <v>274</v>
      </c>
      <c r="H12" s="432">
        <v>-40.8277</v>
      </c>
      <c r="I12" s="432">
        <v>-18.456800000000001</v>
      </c>
      <c r="J12" s="112">
        <v>-121</v>
      </c>
    </row>
    <row r="13" spans="1:11" ht="12.75" customHeight="1" x14ac:dyDescent="0.15">
      <c r="A13" s="9" t="s">
        <v>100</v>
      </c>
      <c r="B13" s="442"/>
      <c r="C13" s="798">
        <v>51.915100000000002</v>
      </c>
      <c r="D13" s="432">
        <v>49.195099999999996</v>
      </c>
      <c r="E13" s="110">
        <v>6</v>
      </c>
      <c r="F13" s="432">
        <v>79.425899999999999</v>
      </c>
      <c r="G13" s="112">
        <v>-35</v>
      </c>
      <c r="H13" s="432">
        <v>341.53070000000002</v>
      </c>
      <c r="I13" s="432">
        <v>411.11599999999999</v>
      </c>
      <c r="J13" s="112">
        <v>-17</v>
      </c>
    </row>
    <row r="14" spans="1:11" ht="12.75" customHeight="1" x14ac:dyDescent="0.15">
      <c r="A14" s="9" t="s">
        <v>147</v>
      </c>
      <c r="B14" s="442"/>
      <c r="C14" s="798">
        <v>-0.84440000000000004</v>
      </c>
      <c r="D14" s="432">
        <v>-5.7389000000000001</v>
      </c>
      <c r="E14" s="110">
        <v>85</v>
      </c>
      <c r="F14" s="432">
        <v>-7.5952000000000002</v>
      </c>
      <c r="G14" s="112">
        <v>89</v>
      </c>
      <c r="H14" s="432">
        <v>-10.418699999999999</v>
      </c>
      <c r="I14" s="432">
        <v>-22.322399999999998</v>
      </c>
      <c r="J14" s="112">
        <v>53</v>
      </c>
    </row>
    <row r="15" spans="1:11" ht="12.75" customHeight="1" x14ac:dyDescent="0.15">
      <c r="A15" s="63" t="s">
        <v>99</v>
      </c>
      <c r="B15" s="443">
        <v>5</v>
      </c>
      <c r="C15" s="816">
        <v>-9.4656000000000002</v>
      </c>
      <c r="D15" s="436">
        <v>51.575299999999999</v>
      </c>
      <c r="E15" s="110" t="s">
        <v>274</v>
      </c>
      <c r="F15" s="436">
        <v>-1152.0042000000001</v>
      </c>
      <c r="G15" s="112">
        <v>99</v>
      </c>
      <c r="H15" s="436">
        <v>-657.96119999999996</v>
      </c>
      <c r="I15" s="436">
        <v>-1204.9640999999999</v>
      </c>
      <c r="J15" s="112">
        <v>45</v>
      </c>
    </row>
    <row r="16" spans="1:11" s="439" customFormat="1" ht="12.75" customHeight="1" x14ac:dyDescent="0.15">
      <c r="A16" s="16" t="s">
        <v>10</v>
      </c>
      <c r="B16" s="444"/>
      <c r="C16" s="810">
        <v>387.12709999999998</v>
      </c>
      <c r="D16" s="438">
        <v>295.65219999999999</v>
      </c>
      <c r="E16" s="166">
        <v>31</v>
      </c>
      <c r="F16" s="438">
        <v>-1037.5187000000001</v>
      </c>
      <c r="G16" s="167" t="s">
        <v>274</v>
      </c>
      <c r="H16" s="438">
        <v>287.58569999999997</v>
      </c>
      <c r="I16" s="438">
        <v>-275.49810000000002</v>
      </c>
      <c r="J16" s="167" t="s">
        <v>274</v>
      </c>
    </row>
    <row r="17" spans="1:11" ht="12.75" customHeight="1" x14ac:dyDescent="0.15">
      <c r="A17" s="434" t="s">
        <v>16</v>
      </c>
      <c r="B17" s="443"/>
      <c r="C17" s="816">
        <v>-81.4054</v>
      </c>
      <c r="D17" s="436">
        <v>-67.774699999999996</v>
      </c>
      <c r="E17" s="110">
        <v>-20</v>
      </c>
      <c r="F17" s="436">
        <v>216.29929999999999</v>
      </c>
      <c r="G17" s="112" t="s">
        <v>274</v>
      </c>
      <c r="H17" s="436">
        <v>-160.8569</v>
      </c>
      <c r="I17" s="436">
        <v>54.388399999999997</v>
      </c>
      <c r="J17" s="112" t="s">
        <v>274</v>
      </c>
    </row>
    <row r="18" spans="1:11" s="439" customFormat="1" ht="12.75" customHeight="1" x14ac:dyDescent="0.15">
      <c r="A18" s="427" t="s">
        <v>156</v>
      </c>
      <c r="B18" s="444"/>
      <c r="C18" s="810">
        <v>305.7217</v>
      </c>
      <c r="D18" s="438">
        <v>227.8776</v>
      </c>
      <c r="E18" s="166">
        <v>34</v>
      </c>
      <c r="F18" s="438">
        <v>-821.21929999999998</v>
      </c>
      <c r="G18" s="167" t="s">
        <v>274</v>
      </c>
      <c r="H18" s="438">
        <v>126.7289</v>
      </c>
      <c r="I18" s="438">
        <v>-221.1097</v>
      </c>
      <c r="J18" s="167" t="s">
        <v>274</v>
      </c>
    </row>
    <row r="19" spans="1:11" ht="9.75" customHeight="1" x14ac:dyDescent="0.15">
      <c r="A19" s="445"/>
      <c r="B19" s="446"/>
      <c r="C19" s="812"/>
      <c r="D19" s="447"/>
      <c r="E19" s="258"/>
      <c r="F19" s="447"/>
      <c r="G19" s="179"/>
      <c r="H19" s="447"/>
      <c r="I19" s="447"/>
      <c r="J19" s="179"/>
    </row>
    <row r="20" spans="1:11" ht="12.75" customHeight="1" x14ac:dyDescent="0.15">
      <c r="A20" s="427" t="s">
        <v>92</v>
      </c>
      <c r="B20" s="442"/>
      <c r="C20" s="829"/>
      <c r="D20" s="463"/>
      <c r="E20" s="110"/>
      <c r="F20" s="438"/>
      <c r="G20" s="167"/>
      <c r="H20" s="463"/>
      <c r="I20" s="463"/>
      <c r="J20" s="112"/>
    </row>
    <row r="21" spans="1:11" ht="12.75" customHeight="1" x14ac:dyDescent="0.15">
      <c r="A21" s="433" t="s">
        <v>130</v>
      </c>
      <c r="B21" s="442"/>
      <c r="C21" s="798">
        <v>305.7217</v>
      </c>
      <c r="D21" s="432">
        <v>227.8776</v>
      </c>
      <c r="E21" s="110">
        <v>34</v>
      </c>
      <c r="F21" s="432">
        <v>-821.21929999999998</v>
      </c>
      <c r="G21" s="112" t="s">
        <v>274</v>
      </c>
      <c r="H21" s="432">
        <v>126.7289</v>
      </c>
      <c r="I21" s="432">
        <v>-221.1097</v>
      </c>
      <c r="J21" s="112" t="s">
        <v>274</v>
      </c>
    </row>
    <row r="22" spans="1:11" ht="9.75" customHeight="1" x14ac:dyDescent="0.15">
      <c r="A22" s="433" t="s">
        <v>155</v>
      </c>
      <c r="B22" s="442"/>
      <c r="C22" s="829"/>
      <c r="D22" s="463"/>
      <c r="E22" s="110"/>
      <c r="F22" s="432"/>
      <c r="G22" s="112"/>
      <c r="H22" s="463"/>
      <c r="I22" s="463"/>
      <c r="J22" s="112"/>
    </row>
    <row r="23" spans="1:11" s="437" customFormat="1" ht="12.75" customHeight="1" x14ac:dyDescent="0.15">
      <c r="A23" s="427" t="s">
        <v>45</v>
      </c>
      <c r="B23" s="444"/>
      <c r="C23" s="810">
        <v>161.21770000000001</v>
      </c>
      <c r="D23" s="752">
        <v>131.6721</v>
      </c>
      <c r="E23" s="166">
        <v>22</v>
      </c>
      <c r="F23" s="438">
        <v>148.24010000000001</v>
      </c>
      <c r="G23" s="167">
        <v>9</v>
      </c>
      <c r="H23" s="862">
        <v>548.28229999999996</v>
      </c>
      <c r="I23" s="752">
        <v>481.82749999999999</v>
      </c>
      <c r="J23" s="167">
        <v>14</v>
      </c>
    </row>
    <row r="24" spans="1:11" ht="9.75" customHeight="1" x14ac:dyDescent="0.15">
      <c r="A24" s="448"/>
      <c r="B24" s="446"/>
      <c r="C24" s="824"/>
      <c r="D24" s="460"/>
      <c r="E24" s="259"/>
      <c r="F24" s="449"/>
      <c r="G24" s="182"/>
      <c r="H24" s="460"/>
      <c r="I24" s="460"/>
      <c r="J24" s="182"/>
    </row>
    <row r="25" spans="1:11" ht="12.75" customHeight="1" x14ac:dyDescent="0.15">
      <c r="A25" s="450" t="s">
        <v>93</v>
      </c>
      <c r="B25" s="442"/>
      <c r="C25" s="829">
        <v>494.4</v>
      </c>
      <c r="D25" s="432">
        <v>496.55939999999998</v>
      </c>
      <c r="E25" s="110">
        <v>0</v>
      </c>
      <c r="F25" s="432">
        <v>594.57380000000001</v>
      </c>
      <c r="G25" s="112">
        <v>-17</v>
      </c>
      <c r="H25" s="432">
        <v>2057.7017000000001</v>
      </c>
      <c r="I25" s="432">
        <v>2367.7392</v>
      </c>
      <c r="J25" s="112">
        <v>-13</v>
      </c>
    </row>
    <row r="26" spans="1:11" ht="12.75" customHeight="1" x14ac:dyDescent="0.15">
      <c r="A26" s="451" t="s">
        <v>94</v>
      </c>
      <c r="B26" s="452"/>
      <c r="C26" s="854">
        <v>362.6078</v>
      </c>
      <c r="D26" s="453">
        <v>353.93020000000001</v>
      </c>
      <c r="E26" s="184">
        <v>2</v>
      </c>
      <c r="F26" s="453">
        <v>387.88780000000003</v>
      </c>
      <c r="G26" s="186">
        <v>-7</v>
      </c>
      <c r="H26" s="855">
        <v>1445.3578</v>
      </c>
      <c r="I26" s="453">
        <v>1442.0978</v>
      </c>
      <c r="J26" s="186">
        <v>0</v>
      </c>
    </row>
    <row r="27" spans="1:11" ht="9.75" customHeight="1" x14ac:dyDescent="0.15">
      <c r="A27" s="454"/>
      <c r="B27" s="442"/>
      <c r="C27" s="829"/>
      <c r="D27" s="432"/>
      <c r="E27" s="110"/>
      <c r="F27" s="432"/>
      <c r="G27" s="112"/>
      <c r="H27" s="432"/>
      <c r="I27" s="432"/>
      <c r="J27" s="112"/>
    </row>
    <row r="28" spans="1:11" ht="12.75" customHeight="1" x14ac:dyDescent="0.15">
      <c r="A28" s="455" t="s">
        <v>31</v>
      </c>
      <c r="B28" s="442" t="s">
        <v>215</v>
      </c>
      <c r="C28" s="863"/>
      <c r="D28" s="753"/>
      <c r="E28" s="440"/>
      <c r="F28" s="456"/>
      <c r="G28" s="441"/>
      <c r="H28" s="753"/>
      <c r="I28" s="753"/>
      <c r="J28" s="441"/>
      <c r="K28" s="422"/>
    </row>
    <row r="29" spans="1:11" ht="12.75" customHeight="1" x14ac:dyDescent="0.15">
      <c r="A29" s="433" t="s">
        <v>12</v>
      </c>
      <c r="B29" s="442"/>
      <c r="C29" s="798">
        <v>234.48840000000001</v>
      </c>
      <c r="D29" s="432">
        <v>285.01650000000001</v>
      </c>
      <c r="E29" s="110">
        <v>-18</v>
      </c>
      <c r="F29" s="432">
        <v>351.26600000000002</v>
      </c>
      <c r="G29" s="112">
        <v>-33</v>
      </c>
      <c r="H29" s="432">
        <v>1128.2501999999999</v>
      </c>
      <c r="I29" s="432">
        <v>1322.7799</v>
      </c>
      <c r="J29" s="112">
        <v>-15</v>
      </c>
      <c r="K29" s="422"/>
    </row>
    <row r="30" spans="1:11" ht="12.75" customHeight="1" x14ac:dyDescent="0.15">
      <c r="A30" s="434" t="s">
        <v>11</v>
      </c>
      <c r="B30" s="443"/>
      <c r="C30" s="816">
        <v>51.756599999999999</v>
      </c>
      <c r="D30" s="436">
        <v>35.698399999999999</v>
      </c>
      <c r="E30" s="110">
        <v>45</v>
      </c>
      <c r="F30" s="436">
        <v>58.508299999999998</v>
      </c>
      <c r="G30" s="112">
        <v>-12</v>
      </c>
      <c r="H30" s="436">
        <v>186.27780000000001</v>
      </c>
      <c r="I30" s="436">
        <v>199.65700000000001</v>
      </c>
      <c r="J30" s="112">
        <v>-7</v>
      </c>
      <c r="K30" s="422"/>
    </row>
    <row r="31" spans="1:11" s="437" customFormat="1" ht="12.75" customHeight="1" x14ac:dyDescent="0.15">
      <c r="A31" s="427" t="s">
        <v>28</v>
      </c>
      <c r="B31" s="457"/>
      <c r="C31" s="810">
        <v>75.205399999999997</v>
      </c>
      <c r="D31" s="438">
        <v>64.2</v>
      </c>
      <c r="E31" s="166">
        <v>17</v>
      </c>
      <c r="F31" s="438">
        <v>93.634900000000002</v>
      </c>
      <c r="G31" s="167">
        <v>-20</v>
      </c>
      <c r="H31" s="438">
        <v>299.1028</v>
      </c>
      <c r="I31" s="438">
        <v>331.935</v>
      </c>
      <c r="J31" s="167">
        <v>-10</v>
      </c>
    </row>
    <row r="32" spans="1:11" ht="9.75" customHeight="1" x14ac:dyDescent="0.15">
      <c r="A32" s="427"/>
      <c r="B32" s="442"/>
      <c r="C32" s="810"/>
      <c r="D32" s="438"/>
      <c r="E32" s="110"/>
      <c r="F32" s="438"/>
      <c r="G32" s="112"/>
      <c r="H32" s="438"/>
      <c r="I32" s="438"/>
      <c r="J32" s="112"/>
      <c r="K32" s="422"/>
    </row>
    <row r="33" spans="1:11" ht="12.75" customHeight="1" x14ac:dyDescent="0.15">
      <c r="A33" s="433" t="s">
        <v>25</v>
      </c>
      <c r="B33" s="442"/>
      <c r="C33" s="798">
        <v>53.368899999999996</v>
      </c>
      <c r="D33" s="432">
        <v>49.674500000000002</v>
      </c>
      <c r="E33" s="110">
        <v>7</v>
      </c>
      <c r="F33" s="432">
        <v>57.020800000000001</v>
      </c>
      <c r="G33" s="112">
        <v>-6</v>
      </c>
      <c r="H33" s="432">
        <v>220.4547</v>
      </c>
      <c r="I33" s="432">
        <v>233.70580000000001</v>
      </c>
      <c r="J33" s="112">
        <v>-6</v>
      </c>
      <c r="K33" s="422"/>
    </row>
    <row r="34" spans="1:11" ht="12.75" customHeight="1" x14ac:dyDescent="0.15">
      <c r="A34" s="434" t="s">
        <v>23</v>
      </c>
      <c r="B34" s="443"/>
      <c r="C34" s="798">
        <v>21.836500000000001</v>
      </c>
      <c r="D34" s="436">
        <v>14.525499999999999</v>
      </c>
      <c r="E34" s="110">
        <v>50</v>
      </c>
      <c r="F34" s="436">
        <v>36.614100000000001</v>
      </c>
      <c r="G34" s="112">
        <v>-40</v>
      </c>
      <c r="H34" s="436">
        <v>78.648099999999999</v>
      </c>
      <c r="I34" s="436">
        <v>98.229200000000006</v>
      </c>
      <c r="J34" s="112">
        <v>-20</v>
      </c>
      <c r="K34" s="422"/>
    </row>
    <row r="35" spans="1:11" s="439" customFormat="1" ht="12.75" customHeight="1" x14ac:dyDescent="0.15">
      <c r="A35" s="427" t="s">
        <v>28</v>
      </c>
      <c r="B35" s="444"/>
      <c r="C35" s="810">
        <v>75.205399999999997</v>
      </c>
      <c r="D35" s="438">
        <v>64.2</v>
      </c>
      <c r="E35" s="166">
        <v>17</v>
      </c>
      <c r="F35" s="438">
        <v>93.634900000000002</v>
      </c>
      <c r="G35" s="167">
        <v>-20</v>
      </c>
      <c r="H35" s="438">
        <v>299.1028</v>
      </c>
      <c r="I35" s="438">
        <v>331.935</v>
      </c>
      <c r="J35" s="167">
        <v>-10</v>
      </c>
      <c r="K35" s="437"/>
    </row>
    <row r="36" spans="1:11" ht="9.75" customHeight="1" x14ac:dyDescent="0.15">
      <c r="A36" s="427"/>
      <c r="B36" s="442"/>
      <c r="C36" s="810"/>
      <c r="D36" s="438"/>
      <c r="E36" s="110"/>
      <c r="F36" s="438"/>
      <c r="G36" s="112"/>
      <c r="H36" s="438"/>
      <c r="I36" s="438"/>
      <c r="J36" s="112"/>
      <c r="K36" s="422"/>
    </row>
    <row r="37" spans="1:11" ht="12.75" customHeight="1" x14ac:dyDescent="0.15">
      <c r="A37" s="55" t="s">
        <v>4</v>
      </c>
      <c r="B37" s="442"/>
      <c r="C37" s="798">
        <v>27.985199999999999</v>
      </c>
      <c r="D37" s="432">
        <v>21.1631</v>
      </c>
      <c r="E37" s="110">
        <v>32</v>
      </c>
      <c r="F37" s="432">
        <v>43.2697</v>
      </c>
      <c r="G37" s="112">
        <v>-35</v>
      </c>
      <c r="H37" s="432">
        <v>110.9473</v>
      </c>
      <c r="I37" s="432">
        <v>129.9374</v>
      </c>
      <c r="J37" s="112">
        <v>-15</v>
      </c>
      <c r="K37" s="422"/>
    </row>
    <row r="38" spans="1:11" ht="12.75" customHeight="1" x14ac:dyDescent="0.15">
      <c r="A38" s="433" t="s">
        <v>5</v>
      </c>
      <c r="B38" s="442"/>
      <c r="C38" s="798">
        <v>9.7786000000000008</v>
      </c>
      <c r="D38" s="432">
        <v>18.104500000000002</v>
      </c>
      <c r="E38" s="110">
        <v>-46</v>
      </c>
      <c r="F38" s="432">
        <v>18.091799999999999</v>
      </c>
      <c r="G38" s="112">
        <v>-46</v>
      </c>
      <c r="H38" s="432">
        <v>65.534899999999993</v>
      </c>
      <c r="I38" s="432">
        <v>71.614800000000002</v>
      </c>
      <c r="J38" s="112">
        <v>-8</v>
      </c>
      <c r="K38" s="422"/>
    </row>
    <row r="39" spans="1:11" ht="12.75" customHeight="1" x14ac:dyDescent="0.15">
      <c r="A39" s="433" t="s">
        <v>151</v>
      </c>
      <c r="B39" s="442"/>
      <c r="C39" s="798">
        <v>25.998799999999999</v>
      </c>
      <c r="D39" s="432">
        <v>17.459800000000001</v>
      </c>
      <c r="E39" s="110">
        <v>49</v>
      </c>
      <c r="F39" s="432">
        <v>22.8444</v>
      </c>
      <c r="G39" s="112">
        <v>14</v>
      </c>
      <c r="H39" s="432">
        <v>83.223799999999997</v>
      </c>
      <c r="I39" s="432">
        <v>91.361500000000007</v>
      </c>
      <c r="J39" s="112">
        <v>-9</v>
      </c>
      <c r="K39" s="422"/>
    </row>
    <row r="40" spans="1:11" ht="12.75" customHeight="1" x14ac:dyDescent="0.15">
      <c r="A40" s="434" t="s">
        <v>150</v>
      </c>
      <c r="B40" s="443"/>
      <c r="C40" s="816">
        <v>11.4428</v>
      </c>
      <c r="D40" s="436">
        <v>7.4725999999999999</v>
      </c>
      <c r="E40" s="110">
        <v>53</v>
      </c>
      <c r="F40" s="436">
        <v>9.4290000000000003</v>
      </c>
      <c r="G40" s="112">
        <v>21</v>
      </c>
      <c r="H40" s="436">
        <v>39.396900000000002</v>
      </c>
      <c r="I40" s="436">
        <v>39.0214</v>
      </c>
      <c r="J40" s="112">
        <v>1</v>
      </c>
      <c r="K40" s="422"/>
    </row>
    <row r="41" spans="1:11" s="439" customFormat="1" ht="12.75" customHeight="1" x14ac:dyDescent="0.15">
      <c r="A41" s="427" t="s">
        <v>28</v>
      </c>
      <c r="B41" s="444"/>
      <c r="C41" s="810">
        <v>75.205399999999997</v>
      </c>
      <c r="D41" s="438">
        <v>64.2</v>
      </c>
      <c r="E41" s="166">
        <v>17</v>
      </c>
      <c r="F41" s="438">
        <v>93.634900000000002</v>
      </c>
      <c r="G41" s="167">
        <v>-20</v>
      </c>
      <c r="H41" s="438">
        <v>299.1028</v>
      </c>
      <c r="I41" s="438">
        <v>331.935</v>
      </c>
      <c r="J41" s="167">
        <v>-10</v>
      </c>
      <c r="K41" s="437"/>
    </row>
    <row r="42" spans="1:11" ht="9.75" customHeight="1" x14ac:dyDescent="0.15">
      <c r="A42" s="433"/>
      <c r="B42" s="442"/>
      <c r="C42" s="798"/>
      <c r="D42" s="432"/>
      <c r="E42" s="110"/>
      <c r="F42" s="432"/>
      <c r="G42" s="112"/>
      <c r="H42" s="432"/>
      <c r="I42" s="432"/>
      <c r="J42" s="112"/>
      <c r="K42" s="422"/>
    </row>
    <row r="43" spans="1:11" ht="12.75" customHeight="1" x14ac:dyDescent="0.15">
      <c r="A43" s="433" t="s">
        <v>26</v>
      </c>
      <c r="B43" s="442"/>
      <c r="C43" s="798">
        <v>10.744300000000001</v>
      </c>
      <c r="D43" s="432">
        <v>5.0271999999999997</v>
      </c>
      <c r="E43" s="110">
        <v>114</v>
      </c>
      <c r="F43" s="432">
        <v>9.4768000000000008</v>
      </c>
      <c r="G43" s="112">
        <v>13</v>
      </c>
      <c r="H43" s="432">
        <v>34.395400000000002</v>
      </c>
      <c r="I43" s="432">
        <v>28.1204</v>
      </c>
      <c r="J43" s="112">
        <v>22</v>
      </c>
      <c r="K43" s="422"/>
    </row>
    <row r="44" spans="1:11" ht="12.75" customHeight="1" x14ac:dyDescent="0.15">
      <c r="A44" s="458" t="s">
        <v>27</v>
      </c>
      <c r="B44" s="452"/>
      <c r="C44" s="864">
        <v>23.158799999999999</v>
      </c>
      <c r="D44" s="453">
        <v>20.057400000000001</v>
      </c>
      <c r="E44" s="184">
        <v>15</v>
      </c>
      <c r="F44" s="453">
        <v>24.550999999999998</v>
      </c>
      <c r="G44" s="186">
        <v>-6</v>
      </c>
      <c r="H44" s="453">
        <v>94.311800000000005</v>
      </c>
      <c r="I44" s="453">
        <v>84.038600000000002</v>
      </c>
      <c r="J44" s="186">
        <v>12</v>
      </c>
      <c r="K44" s="422"/>
    </row>
    <row r="45" spans="1:11" s="439" customFormat="1" ht="9.75" customHeight="1" x14ac:dyDescent="0.15">
      <c r="A45" s="64"/>
      <c r="B45" s="274"/>
      <c r="C45" s="810"/>
      <c r="D45" s="438"/>
      <c r="E45" s="166"/>
      <c r="F45" s="438"/>
      <c r="G45" s="167"/>
      <c r="H45" s="438"/>
      <c r="I45" s="438"/>
      <c r="J45" s="167"/>
    </row>
    <row r="46" spans="1:11" s="422" customFormat="1" ht="12.75" customHeight="1" x14ac:dyDescent="0.15">
      <c r="A46" s="427" t="s">
        <v>29</v>
      </c>
      <c r="B46" s="428">
        <v>10</v>
      </c>
      <c r="C46" s="810"/>
      <c r="D46" s="438"/>
      <c r="E46" s="166"/>
      <c r="F46" s="438"/>
      <c r="G46" s="167"/>
      <c r="H46" s="438"/>
      <c r="I46" s="438"/>
      <c r="J46" s="167"/>
    </row>
    <row r="47" spans="1:11" ht="12.75" customHeight="1" x14ac:dyDescent="0.15">
      <c r="A47" s="55" t="s">
        <v>4</v>
      </c>
      <c r="B47" s="442"/>
      <c r="C47" s="798">
        <v>1901.4340999999999</v>
      </c>
      <c r="D47" s="432">
        <v>1417.2979</v>
      </c>
      <c r="E47" s="110">
        <v>34</v>
      </c>
      <c r="F47" s="432">
        <v>1458.6461999999999</v>
      </c>
      <c r="G47" s="112">
        <v>30</v>
      </c>
      <c r="H47" s="432">
        <v>6685.7425000000003</v>
      </c>
      <c r="I47" s="432">
        <v>5137.2781999999997</v>
      </c>
      <c r="J47" s="112">
        <v>30</v>
      </c>
      <c r="K47" s="422"/>
    </row>
    <row r="48" spans="1:11" s="422" customFormat="1" ht="12.75" customHeight="1" x14ac:dyDescent="0.15">
      <c r="A48" s="433" t="s">
        <v>5</v>
      </c>
      <c r="B48" s="442"/>
      <c r="C48" s="798">
        <v>1485.5033000000001</v>
      </c>
      <c r="D48" s="432">
        <v>1279.952</v>
      </c>
      <c r="E48" s="110">
        <v>16</v>
      </c>
      <c r="F48" s="432">
        <v>1571.0808</v>
      </c>
      <c r="G48" s="112">
        <v>-5</v>
      </c>
      <c r="H48" s="432">
        <v>5790.6839</v>
      </c>
      <c r="I48" s="432">
        <v>6096.0123000000003</v>
      </c>
      <c r="J48" s="112">
        <v>-5</v>
      </c>
    </row>
    <row r="49" spans="1:11" s="422" customFormat="1" ht="12.75" customHeight="1" x14ac:dyDescent="0.15">
      <c r="A49" s="433" t="s">
        <v>151</v>
      </c>
      <c r="B49" s="442"/>
      <c r="C49" s="798">
        <v>74.204099999999997</v>
      </c>
      <c r="D49" s="432">
        <v>65.250500000000002</v>
      </c>
      <c r="E49" s="110">
        <v>14</v>
      </c>
      <c r="F49" s="432">
        <v>61.170999999999999</v>
      </c>
      <c r="G49" s="112">
        <v>21</v>
      </c>
      <c r="H49" s="432">
        <v>264.99709999999999</v>
      </c>
      <c r="I49" s="432">
        <v>226.65379999999999</v>
      </c>
      <c r="J49" s="112">
        <v>17</v>
      </c>
    </row>
    <row r="50" spans="1:11" ht="12.75" customHeight="1" x14ac:dyDescent="0.15">
      <c r="A50" s="433" t="s">
        <v>150</v>
      </c>
      <c r="B50" s="442"/>
      <c r="C50" s="798">
        <v>13.318300000000001</v>
      </c>
      <c r="D50" s="432">
        <v>6.5407000000000002</v>
      </c>
      <c r="E50" s="110">
        <v>104</v>
      </c>
      <c r="F50" s="432">
        <v>16.566800000000001</v>
      </c>
      <c r="G50" s="112">
        <v>-20</v>
      </c>
      <c r="H50" s="432">
        <v>31.273599999999998</v>
      </c>
      <c r="I50" s="432">
        <v>28.930099999999999</v>
      </c>
      <c r="J50" s="112">
        <v>8</v>
      </c>
      <c r="K50" s="422"/>
    </row>
    <row r="51" spans="1:11" s="439" customFormat="1" ht="12.75" customHeight="1" x14ac:dyDescent="0.15">
      <c r="A51" s="61" t="s">
        <v>30</v>
      </c>
      <c r="B51" s="272"/>
      <c r="C51" s="832">
        <v>3474.4598000000001</v>
      </c>
      <c r="D51" s="462">
        <v>2769.0410999999999</v>
      </c>
      <c r="E51" s="175">
        <v>25</v>
      </c>
      <c r="F51" s="462">
        <v>3107.4647</v>
      </c>
      <c r="G51" s="176">
        <v>12</v>
      </c>
      <c r="H51" s="866">
        <v>12772.697200000001</v>
      </c>
      <c r="I51" s="462">
        <v>11488.874400000001</v>
      </c>
      <c r="J51" s="176">
        <v>11</v>
      </c>
    </row>
    <row r="52" spans="1:11" s="439" customFormat="1" ht="9.75" customHeight="1" x14ac:dyDescent="0.15">
      <c r="A52" s="427"/>
      <c r="B52" s="442"/>
      <c r="C52" s="829"/>
      <c r="D52" s="463"/>
      <c r="E52" s="110"/>
      <c r="F52" s="463"/>
      <c r="G52" s="112"/>
      <c r="H52" s="463"/>
      <c r="I52" s="463"/>
      <c r="J52" s="112"/>
      <c r="K52" s="414"/>
    </row>
    <row r="53" spans="1:11" s="422" customFormat="1" ht="12.75" customHeight="1" x14ac:dyDescent="0.15">
      <c r="A53" s="427" t="s">
        <v>50</v>
      </c>
      <c r="B53" s="428">
        <v>10</v>
      </c>
      <c r="C53" s="810"/>
      <c r="D53" s="438"/>
      <c r="E53" s="166"/>
      <c r="F53" s="438"/>
      <c r="G53" s="167"/>
      <c r="H53" s="438"/>
      <c r="I53" s="438"/>
      <c r="J53" s="167"/>
    </row>
    <row r="54" spans="1:11" ht="12.75" customHeight="1" x14ac:dyDescent="0.15">
      <c r="A54" s="55" t="s">
        <v>4</v>
      </c>
      <c r="B54" s="442"/>
      <c r="C54" s="798">
        <v>393.22460000000001</v>
      </c>
      <c r="D54" s="432">
        <v>289.21499999999997</v>
      </c>
      <c r="E54" s="110">
        <v>36</v>
      </c>
      <c r="F54" s="432">
        <v>504.38409999999999</v>
      </c>
      <c r="G54" s="112">
        <v>-22</v>
      </c>
      <c r="H54" s="432">
        <v>1909.4775</v>
      </c>
      <c r="I54" s="432">
        <v>1885.3327999999999</v>
      </c>
      <c r="J54" s="112">
        <v>1</v>
      </c>
      <c r="K54" s="422"/>
    </row>
    <row r="55" spans="1:11" s="422" customFormat="1" ht="12.75" customHeight="1" x14ac:dyDescent="0.15">
      <c r="A55" s="433" t="s">
        <v>5</v>
      </c>
      <c r="B55" s="442"/>
      <c r="C55" s="798">
        <v>-44.1798</v>
      </c>
      <c r="D55" s="432">
        <v>-380.69420000000002</v>
      </c>
      <c r="E55" s="110">
        <v>88</v>
      </c>
      <c r="F55" s="432">
        <v>-234.1961</v>
      </c>
      <c r="G55" s="112">
        <v>81</v>
      </c>
      <c r="H55" s="432">
        <v>-846.27</v>
      </c>
      <c r="I55" s="432">
        <v>-1096.2867000000001</v>
      </c>
      <c r="J55" s="112">
        <v>23</v>
      </c>
    </row>
    <row r="56" spans="1:11" s="422" customFormat="1" ht="12.75" customHeight="1" x14ac:dyDescent="0.15">
      <c r="A56" s="433" t="s">
        <v>151</v>
      </c>
      <c r="B56" s="442"/>
      <c r="C56" s="798">
        <v>51.778700000000001</v>
      </c>
      <c r="D56" s="432">
        <v>46.0959</v>
      </c>
      <c r="E56" s="110">
        <v>12</v>
      </c>
      <c r="F56" s="432">
        <v>58.968400000000003</v>
      </c>
      <c r="G56" s="112">
        <v>-12</v>
      </c>
      <c r="H56" s="432">
        <v>176.38220000000001</v>
      </c>
      <c r="I56" s="432">
        <v>62.960700000000003</v>
      </c>
      <c r="J56" s="112">
        <v>180</v>
      </c>
    </row>
    <row r="57" spans="1:11" ht="12.75" customHeight="1" x14ac:dyDescent="0.15">
      <c r="A57" s="433" t="s">
        <v>150</v>
      </c>
      <c r="B57" s="442"/>
      <c r="C57" s="798">
        <v>10.380800000000001</v>
      </c>
      <c r="D57" s="432">
        <v>4.6778000000000004</v>
      </c>
      <c r="E57" s="110">
        <v>122</v>
      </c>
      <c r="F57" s="432">
        <v>12.565200000000001</v>
      </c>
      <c r="G57" s="112">
        <v>-17</v>
      </c>
      <c r="H57" s="432">
        <v>20.4923</v>
      </c>
      <c r="I57" s="432">
        <v>17.1388</v>
      </c>
      <c r="J57" s="112">
        <v>20</v>
      </c>
      <c r="K57" s="422"/>
    </row>
    <row r="58" spans="1:11" s="439" customFormat="1" ht="12.75" customHeight="1" x14ac:dyDescent="0.15">
      <c r="A58" s="60" t="s">
        <v>142</v>
      </c>
      <c r="B58" s="271"/>
      <c r="C58" s="806">
        <v>411.20429999999999</v>
      </c>
      <c r="D58" s="461">
        <v>-40.705399999999997</v>
      </c>
      <c r="E58" s="166" t="s">
        <v>274</v>
      </c>
      <c r="F58" s="462">
        <v>341.72149999999999</v>
      </c>
      <c r="G58" s="167">
        <v>20</v>
      </c>
      <c r="H58" s="865">
        <v>1260.0820000000001</v>
      </c>
      <c r="I58" s="461">
        <v>869.14549999999997</v>
      </c>
      <c r="J58" s="167">
        <v>45</v>
      </c>
    </row>
    <row r="59" spans="1:11" s="422" customFormat="1" ht="9.75" customHeight="1" x14ac:dyDescent="0.15">
      <c r="A59" s="459"/>
      <c r="B59" s="459"/>
      <c r="C59" s="459"/>
      <c r="D59" s="460"/>
      <c r="E59" s="265"/>
      <c r="F59" s="460"/>
      <c r="G59" s="265"/>
      <c r="H59" s="265"/>
      <c r="I59" s="460"/>
      <c r="J59" s="265"/>
      <c r="K59" s="94"/>
    </row>
    <row r="60" spans="1:11" ht="16.5" customHeight="1" x14ac:dyDescent="0.2">
      <c r="A60" s="5" t="s">
        <v>124</v>
      </c>
      <c r="B60" s="91"/>
      <c r="C60" s="92"/>
      <c r="D60" s="92"/>
      <c r="E60" s="92"/>
      <c r="F60" s="92"/>
      <c r="G60" s="93"/>
      <c r="H60" s="94"/>
      <c r="I60" s="94"/>
      <c r="J60" s="94"/>
      <c r="K60" s="27"/>
    </row>
    <row r="61" spans="1:11" ht="8.4499999999999993" customHeight="1" x14ac:dyDescent="0.15">
      <c r="A61" s="11"/>
      <c r="B61" s="142"/>
      <c r="C61" s="417"/>
      <c r="D61" s="417"/>
      <c r="E61" s="417"/>
      <c r="F61" s="97"/>
      <c r="G61" s="98"/>
      <c r="H61" s="94"/>
      <c r="I61" s="94"/>
      <c r="J61" s="94"/>
      <c r="K61" s="27"/>
    </row>
    <row r="62" spans="1:11" ht="13.5" customHeight="1" x14ac:dyDescent="0.15">
      <c r="A62" s="24"/>
      <c r="B62" s="464"/>
      <c r="C62" s="465" t="s">
        <v>217</v>
      </c>
      <c r="D62" s="466" t="s">
        <v>220</v>
      </c>
      <c r="E62" s="466"/>
      <c r="F62" s="466" t="s">
        <v>217</v>
      </c>
      <c r="G62" s="467"/>
      <c r="H62" s="94"/>
      <c r="I62" s="94"/>
      <c r="J62" s="94"/>
      <c r="K62" s="27"/>
    </row>
    <row r="63" spans="1:11" ht="13.5" customHeight="1" x14ac:dyDescent="0.15">
      <c r="A63" s="57"/>
      <c r="B63" s="442"/>
      <c r="C63" s="468">
        <v>2016</v>
      </c>
      <c r="D63" s="469">
        <v>2016</v>
      </c>
      <c r="E63" s="406" t="s">
        <v>3</v>
      </c>
      <c r="F63" s="469">
        <v>2015</v>
      </c>
      <c r="G63" s="203" t="s">
        <v>3</v>
      </c>
      <c r="H63" s="94"/>
      <c r="I63" s="94"/>
      <c r="J63" s="94"/>
      <c r="K63" s="27"/>
    </row>
    <row r="64" spans="1:11" s="439" customFormat="1" ht="13.5" customHeight="1" x14ac:dyDescent="0.15">
      <c r="A64" s="25" t="s">
        <v>102</v>
      </c>
      <c r="B64" s="204"/>
      <c r="C64" s="867">
        <v>164486.74160000001</v>
      </c>
      <c r="D64" s="748">
        <v>165193.87</v>
      </c>
      <c r="E64" s="407">
        <v>0</v>
      </c>
      <c r="F64" s="748">
        <v>175687.45550000001</v>
      </c>
      <c r="G64" s="205">
        <v>-6</v>
      </c>
      <c r="H64" s="121"/>
      <c r="I64" s="121"/>
      <c r="J64" s="121"/>
      <c r="K64" s="172"/>
    </row>
    <row r="65" spans="1:11" ht="13.5" customHeight="1" x14ac:dyDescent="0.15">
      <c r="A65" s="9" t="s">
        <v>13</v>
      </c>
      <c r="B65" s="104"/>
      <c r="C65" s="798">
        <v>58264.199399999998</v>
      </c>
      <c r="D65" s="432">
        <v>60264.9447</v>
      </c>
      <c r="E65" s="110">
        <v>-3</v>
      </c>
      <c r="F65" s="432">
        <v>68458.843399999998</v>
      </c>
      <c r="G65" s="112">
        <v>-15</v>
      </c>
      <c r="H65" s="94"/>
      <c r="I65" s="94"/>
      <c r="J65" s="94"/>
      <c r="K65" s="27"/>
    </row>
    <row r="66" spans="1:11" ht="13.5" customHeight="1" x14ac:dyDescent="0.15">
      <c r="A66" s="9" t="s">
        <v>8</v>
      </c>
      <c r="B66" s="104"/>
      <c r="C66" s="798">
        <v>96276.263699999996</v>
      </c>
      <c r="D66" s="432">
        <v>95756.741500000004</v>
      </c>
      <c r="E66" s="110">
        <v>1</v>
      </c>
      <c r="F66" s="432">
        <v>99070.1731</v>
      </c>
      <c r="G66" s="112">
        <v>-3</v>
      </c>
      <c r="H66" s="94"/>
      <c r="I66" s="94"/>
      <c r="J66" s="94"/>
      <c r="K66" s="27"/>
    </row>
    <row r="67" spans="1:11" ht="13.5" customHeight="1" x14ac:dyDescent="0.15">
      <c r="A67" s="470" t="s">
        <v>14</v>
      </c>
      <c r="B67" s="207"/>
      <c r="C67" s="845">
        <v>9946.2785000000003</v>
      </c>
      <c r="D67" s="721">
        <v>9172.1838000000007</v>
      </c>
      <c r="E67" s="134">
        <v>8</v>
      </c>
      <c r="F67" s="721">
        <v>8158.4389000000001</v>
      </c>
      <c r="G67" s="136">
        <v>22</v>
      </c>
      <c r="H67" s="94"/>
      <c r="I67" s="94"/>
      <c r="J67" s="94"/>
      <c r="K67" s="27"/>
    </row>
    <row r="68" spans="1:11" x14ac:dyDescent="0.15">
      <c r="F68" s="422"/>
      <c r="G68" s="428"/>
    </row>
  </sheetData>
  <conditionalFormatting sqref="C6:D7 F6:F7 H6:I7 H10:I58 F10:F58 C10:D58">
    <cfRule type="expression" dxfId="65" priority="3">
      <formula>IF(AND(C6&gt;-0.49999999,C6&lt;0.49999999),IF(C6=0,FALSE,TRUE),FALSE)</formula>
    </cfRule>
  </conditionalFormatting>
  <conditionalFormatting sqref="C9:D9 F9 H9:I9">
    <cfRule type="expression" dxfId="64" priority="2">
      <formula>IF(AND(C9&gt;-0.49999999,C9&lt;0.49999999),IF(C9=0,FALSE,TRUE),FALSE)</formula>
    </cfRule>
  </conditionalFormatting>
  <conditionalFormatting sqref="C8:D8 F8 H8:I8">
    <cfRule type="expression" dxfId="63" priority="1">
      <formula>IF(AND(C8&gt;-0.49999999,C8&lt;0.49999999),IF(C8=0,FALSE,TRUE),FALSE)</formula>
    </cfRule>
  </conditionalFormatting>
  <pageMargins left="0.31496062992125984" right="0.31496062992125984" top="0.51180993000874886" bottom="0.51180993000874886" header="0.23622047244094488" footer="0.23622047244094488"/>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5e0fb3a3-2624-4081-8dc0-b28327549c4a">
      <Value>8</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3EC6BD2A-BEB1-49C1-964D-1F813A540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3017ca-a271-44d3-b5cf-10191f8fa456"/>
    <ds:schemaRef ds:uri="5e0fb3a3-2624-4081-8dc0-b2832754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95C031-7242-4EDB-BA59-36B7BA739A88}">
  <ds:schemaRefs>
    <ds:schemaRef ds:uri="http://schemas.microsoft.com/sharepoint/v3/contenttype/forms"/>
  </ds:schemaRefs>
</ds:datastoreItem>
</file>

<file path=customXml/itemProps3.xml><?xml version="1.0" encoding="utf-8"?>
<ds:datastoreItem xmlns:ds="http://schemas.openxmlformats.org/officeDocument/2006/customXml" ds:itemID="{6963DCC9-61BB-4040-8519-3A6461F41413}">
  <ds:schemaRefs>
    <ds:schemaRef ds:uri="http://schemas.microsoft.com/office/infopath/2007/PartnerControls"/>
    <ds:schemaRef ds:uri="http://purl.org/dc/terms/"/>
    <ds:schemaRef ds:uri="http://schemas.microsoft.com/office/2006/documentManagement/types"/>
    <ds:schemaRef ds:uri="5e0fb3a3-2624-4081-8dc0-b28327549c4a"/>
    <ds:schemaRef ds:uri="http://schemas.microsoft.com/office/2006/metadata/properties"/>
    <ds:schemaRef ds:uri="http://www.w3.org/XML/1998/namespace"/>
    <ds:schemaRef ds:uri="http://purl.org/dc/elements/1.1/"/>
    <ds:schemaRef ds:uri="http://schemas.openxmlformats.org/package/2006/metadata/core-properties"/>
    <ds:schemaRef ds:uri="893017ca-a271-44d3-b5cf-10191f8fa45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PR Aegon Q4 2016 results</dc:title>
  <dc:creator>Group Finance</dc:creator>
  <cp:lastModifiedBy>Roane, Scott</cp:lastModifiedBy>
  <cp:lastPrinted>2017-02-08T08:36:40Z</cp:lastPrinted>
  <dcterms:created xsi:type="dcterms:W3CDTF">2001-09-27T09:36:27Z</dcterms:created>
  <dcterms:modified xsi:type="dcterms:W3CDTF">2017-02-16T19:55:18Z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8;#Strictly confidential|4acfb888-4c43-4535-b2eb-29bc7d1ef8ef</vt:lpwstr>
  </property>
</Properties>
</file>