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8.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7.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85" yWindow="315" windowWidth="13095" windowHeight="13260" tabRatio="865"/>
  </bookViews>
  <sheets>
    <sheet name="Discl. PR" sheetId="2"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NL - EUR" sheetId="10" r:id="rId9"/>
    <sheet name="UK - GBP" sheetId="11" r:id="rId10"/>
    <sheet name="NM - EUR" sheetId="12" r:id="rId11"/>
    <sheet name="MCVNB" sheetId="27" r:id="rId12"/>
    <sheet name="Notes" sheetId="16" r:id="rId13"/>
    <sheet name="Rates" sheetId="25" r:id="rId14"/>
    <sheet name="PERF NL" sheetId="3" r:id="rId15"/>
    <sheet name="OVV NL" sheetId="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EAC1">OFFSET([1]!start,0,1,'[2]Business Split'!$B$56,1)</definedName>
    <definedName name="_EAC2">OFFSET([1]!start,0,2,'[2]Business Split'!$B$56,1)</definedName>
    <definedName name="_EFC1">OFFSET([1]!startEFC,0,1,'[2]Business Split'!$B$56,1)</definedName>
    <definedName name="_EFC2">OFFSET([1]!startEFC,0,2,'[2]Business Split'!$B$56,1)</definedName>
    <definedName name="_ERC1">OFFSET([1]!startERC,0,1,'[2]Business Split'!$B$56,1)</definedName>
    <definedName name="_ERC2">OFFSET([1]!startERC,0,2,'[2]Business Split'!$B$56,1)</definedName>
    <definedName name="a">OFFSET([3]!start,0,1,'[2]Business Split'!$B$56,1)</definedName>
    <definedName name="AEGON">#REF!</definedName>
    <definedName name="AS_OF_DATE">#N/A</definedName>
    <definedName name="asofdate">#N/A</definedName>
    <definedName name="Calibration_date">[4]Documentation!$C$6</definedName>
    <definedName name="Canada">#REF!</definedName>
    <definedName name="category">[5]Data!$I$3</definedName>
    <definedName name="China">#REF!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#REF!</definedName>
    <definedName name="Corr_between_same_curr">#REF!</definedName>
    <definedName name="Corr_in_CU">#REF!</definedName>
    <definedName name="CoSTfloorNHR">'[7]Manual Inputs'!$C$164</definedName>
    <definedName name="Currency">'[8]D - Earnings by source'!#REF!</definedName>
    <definedName name="Current_Quarter">'[9]Control Tab'!$D$5</definedName>
    <definedName name="Current_Year">'[9]Control Tab'!$D$4</definedName>
    <definedName name="Data_Start">#REF!</definedName>
    <definedName name="Discl" hidden="1">10</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0" hidden="1">42207.3916782407</definedName>
    <definedName name="EV__LASTREFTIME__" hidden="1">42410.7685069444</definedName>
    <definedName name="EV__LOCKEDCVW__B_CAPITAL" hidden="1">"A.712002,TOT_RISKTYPE,TAX_LEVEL,U.ALLC,ACTUAL,D.TOTAL,E.10000,LC,L.1000,2008.Q4,YTD,"</definedName>
    <definedName name="EV__LOCKEDCVW__CAPITALREP" hidden="1">"CBINP,CAP_REPORT,Actual,D_IFRS,c511m,eur,ALL_INTERCO,2015.Q4,YTD,"</definedName>
    <definedName name="EV__LOCKEDCVW__LEGALAPP" hidden="1">"CBINP,SUMBS,Actual,D_IFRS,C_AEGON,ALL_INTERCO,c511m,2015.Q4,YTD,"</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[6]MarketData!#REF!</definedName>
    <definedName name="FX_CEE_Live">[6]MarketData!#REF!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#REF!</definedName>
    <definedName name="insertOnCol">#REF!</definedName>
    <definedName name="IRCA1">[6]MarketData!#REF!,[6]MarketData!#REF!</definedName>
    <definedName name="IRCA2">[6]MarketData!#REF!,[6]MarketData!#REF!</definedName>
    <definedName name="IRCA3">[6]MarketData!#REF!,[6]MarketData!#REF!</definedName>
    <definedName name="IREU1">[6]MarketData!#REF!,[6]MarketData!#REF!</definedName>
    <definedName name="IREU2">[6]MarketData!#REF!,[6]MarketData!#REF!</definedName>
    <definedName name="IREU3">[6]MarketData!#REF!,[6]MarketData!#REF!</definedName>
    <definedName name="IRUK1">[6]MarketData!#REF!,[6]MarketData!#REF!,[6]MarketData!#REF!,[6]MarketData!#REF!</definedName>
    <definedName name="IRUK2">[6]MarketData!#REF!,[6]MarketData!#REF!</definedName>
    <definedName name="IRUK3">[6]MarketData!#REF!,[6]MarketData!#REF!</definedName>
    <definedName name="IRUS1">[6]MarketData!#REF!,[6]MarketData!#REF!</definedName>
    <definedName name="K2_WBEVMODE" hidden="1">0</definedName>
    <definedName name="Labels">OFFSET([1]!start,0,0,'[2]Business Split'!$B$56,1)</definedName>
    <definedName name="LimitD7">#REF!</definedName>
    <definedName name="Live_date">'[7]Manual Inputs'!$C$7</definedName>
    <definedName name="Matrix">[13]CorrelMatrix!$R$48:$AK$67</definedName>
    <definedName name="Matrix_SII">[13]CorrelMatrix!$R$87:$AJ$105</definedName>
    <definedName name="MEWarning" hidden="1">1</definedName>
    <definedName name="MVN_date">'[14]Manual Inputs'!$C$5</definedName>
    <definedName name="MVN_INFO">'[6]Linked Data'!$D$4:$Z$28</definedName>
    <definedName name="NL">#REF!</definedName>
    <definedName name="nmbrscale">#REF!</definedName>
    <definedName name="Poland">#REF!</definedName>
    <definedName name="Print">#REF!</definedName>
    <definedName name="_xlnm.Print_Area" localSheetId="7">'AM - USD'!$A$1:$J$78</definedName>
    <definedName name="_xlnm.Print_Area" localSheetId="0">'Discl. PR'!$A$1:$C$44</definedName>
    <definedName name="_xlnm.Print_Area" localSheetId="11">MCVNB!$A$1:$J$49</definedName>
    <definedName name="_xlnm.Print_Area" localSheetId="8">'NL - EUR'!$A$1:$J$59</definedName>
    <definedName name="_xlnm.Print_Area" localSheetId="10">'NM - EUR'!$A$1:$J$69</definedName>
    <definedName name="_xlnm.Print_Area" localSheetId="12">Notes!$A$1:$G$24</definedName>
    <definedName name="_xlnm.Print_Area" localSheetId="2">OVV!$A$1:$J$70</definedName>
    <definedName name="_xlnm.Print_Area" localSheetId="6">'OVV geogr qtd'!$A$1:$I$34</definedName>
    <definedName name="_xlnm.Print_Area" localSheetId="1">PERF!$A$1:$J$14</definedName>
    <definedName name="_xlnm.Print_Area" localSheetId="14">'PERF NL'!$A$1:$K$34</definedName>
    <definedName name="_xlnm.Print_Area" localSheetId="13">Rates!$A$1:$C$6</definedName>
    <definedName name="_xlnm.Print_Area" localSheetId="9">'UK - GBP'!$A$1:$J$55</definedName>
    <definedName name="Prior_Quarter">'[9]Control Tab'!$D$8</definedName>
    <definedName name="Prior_Year">'[9]Control Tab'!$D$7</definedName>
    <definedName name="Program_Name">'[15]Program Summaries'!$B$5:$B$12</definedName>
    <definedName name="q">[16]Documentation!$C$7</definedName>
    <definedName name="qqq">OFFSET([3]!start,0,1,'[2]Business Split'!$B$56,1)</definedName>
    <definedName name="Quarter">#REF!</definedName>
    <definedName name="qweqw">OFFSET([3]!startERC,0,1,'[2]Business Split'!$B$56,1)</definedName>
    <definedName name="R_Maintenance">#REF!</definedName>
    <definedName name="R_Start_Input">#REF!</definedName>
    <definedName name="R_Start_Report">#REF!</definedName>
    <definedName name="RISK_TYPES">'[6]Linked Data'!$D$4:$D$28</definedName>
    <definedName name="RoC">'[17]RoE &amp; RoC'!$C$98:$AI$417</definedName>
    <definedName name="RoE">'[18]RoE &amp; RoC'!$C$46:$AI$94</definedName>
    <definedName name="rowkey">#REF!</definedName>
    <definedName name="Rpt_Period">#REF!</definedName>
    <definedName name="RR_date">'[6]Manual Inputs'!$C$6</definedName>
    <definedName name="rt">#REF!</definedName>
    <definedName name="rttt">#REF!</definedName>
    <definedName name="rty">#REF!</definedName>
    <definedName name="rytry">#REF!</definedName>
    <definedName name="s">'[6]Manual Inputs'!$C$5</definedName>
    <definedName name="Spain">#REF!</definedName>
    <definedName name="startcol">#REF!</definedName>
    <definedName name="startrow">#REF!</definedName>
    <definedName name="Tax_CEE">'[6]Linked Data'!#REF!</definedName>
    <definedName name="TAX_EAC_CA">'[19]Manual Inputs'!$F$141</definedName>
    <definedName name="TAX_EAC_CEE">'[6]Manual Inputs'!#REF!</definedName>
    <definedName name="TAX_EAC_CEEH">'[19]Manual Inputs'!$H$141</definedName>
    <definedName name="TAX_EAC_CH">'[19]Manual Inputs'!$Q$141</definedName>
    <definedName name="TAX_EAC_CZ">'[19]Manual Inputs'!$K$141</definedName>
    <definedName name="TAX_EAC_GT">'[19]Manual Inputs'!$R$141</definedName>
    <definedName name="TAX_EAC_HU">'[19]Manual Inputs'!$I$141</definedName>
    <definedName name="TAX_EAC_IR">'[19]Manual Inputs'!$P$141</definedName>
    <definedName name="TAX_EAC_NL">'[19]Manual Inputs'!$D$141</definedName>
    <definedName name="TAX_EAC_PL">'[19]Manual Inputs'!$J$141</definedName>
    <definedName name="TAX_EAC_RO">'[19]Manual Inputs'!$N$141</definedName>
    <definedName name="TAX_EAC_SK">'[19]Manual Inputs'!$L$141</definedName>
    <definedName name="TAX_EAC_SP">'[19]Manual Inputs'!$G$141</definedName>
    <definedName name="TAX_EAC_TR">'[19]Manual Inputs'!$M$141</definedName>
    <definedName name="TAX_EAC_UK">'[19]Manual Inputs'!$E$141</definedName>
    <definedName name="TAX_EAC_US">'[19]Manual Inputs'!$C$141</definedName>
    <definedName name="Tbl_CombinedData">#REF!</definedName>
    <definedName name="TIME">[5]Data!$I$13</definedName>
    <definedName name="TOTAL_GEN">#REF!</definedName>
    <definedName name="TOTAL_SWM">#REF!</definedName>
    <definedName name="toText">#N/A</definedName>
    <definedName name="tryhetyj">#REF!</definedName>
    <definedName name="UK">#REF!</definedName>
    <definedName name="USA">#REF!</definedName>
    <definedName name="uu">#REF!</definedName>
    <definedName name="w">OFFSET([3]!start,0,2,'[2]Business Split'!$B$56,1)</definedName>
    <definedName name="WarningD7">#REF!</definedName>
    <definedName name="write">#N/A</definedName>
    <definedName name="ws" hidden="1">41458.4778356481</definedName>
    <definedName name="ww">OFFSET([3]!startEFC,0,2,'[2]Business Split'!$B$56,1)</definedName>
    <definedName name="www">OFFSET([3]!startEFC,0,1,'[2]Business Split'!$B$56,1)</definedName>
    <definedName name="Year">#REF!</definedName>
    <definedName name="yieruiety">#REF!</definedName>
    <definedName name="Z_793F3B1E_FBDD_4F95_900E_0C0ECCDB4D46_.wvu.PrintArea" localSheetId="7" hidden="1">'AM - USD'!$A$1:$J$77</definedName>
    <definedName name="Z_793F3B1E_FBDD_4F95_900E_0C0ECCDB4D46_.wvu.PrintArea" localSheetId="0" hidden="1">'Discl. PR'!$C$1:$C$44</definedName>
    <definedName name="Z_793F3B1E_FBDD_4F95_900E_0C0ECCDB4D46_.wvu.PrintArea" localSheetId="8" hidden="1">'NL - EUR'!$A$1:$J$56</definedName>
    <definedName name="Z_793F3B1E_FBDD_4F95_900E_0C0ECCDB4D46_.wvu.PrintArea" localSheetId="10" hidden="1">'NM - EUR'!$A$1:$J$69</definedName>
    <definedName name="Z_793F3B1E_FBDD_4F95_900E_0C0ECCDB4D46_.wvu.PrintArea" localSheetId="12" hidden="1">Notes!$A$1:$B$10</definedName>
    <definedName name="Z_793F3B1E_FBDD_4F95_900E_0C0ECCDB4D46_.wvu.PrintArea" localSheetId="2" hidden="1">OVV!$A$1:$J$69</definedName>
    <definedName name="Z_793F3B1E_FBDD_4F95_900E_0C0ECCDB4D46_.wvu.PrintArea" localSheetId="6" hidden="1">'OVV geogr qtd'!$A$1:$I$25</definedName>
    <definedName name="Z_793F3B1E_FBDD_4F95_900E_0C0ECCDB4D46_.wvu.PrintArea" localSheetId="15" hidden="1">'OVV NL'!$A$1:$J$69</definedName>
    <definedName name="Z_793F3B1E_FBDD_4F95_900E_0C0ECCDB4D46_.wvu.PrintArea" localSheetId="1" hidden="1">PERF!$A$1:$J$14</definedName>
    <definedName name="Z_793F3B1E_FBDD_4F95_900E_0C0ECCDB4D46_.wvu.PrintArea" localSheetId="14" hidden="1">'PERF NL'!$A$1:$L$19</definedName>
    <definedName name="Z_793F3B1E_FBDD_4F95_900E_0C0ECCDB4D46_.wvu.PrintArea" localSheetId="9" hidden="1">'UK - GBP'!$A$1:$J$52</definedName>
    <definedName name="Z_DF4ECF4E_4F65_4AB5_ADBA_5CFA112C46FD_.wvu.Cols" localSheetId="7" hidden="1">'AM - USD'!$H:$I</definedName>
    <definedName name="Z_DF4ECF4E_4F65_4AB5_ADBA_5CFA112C46FD_.wvu.Cols" localSheetId="8" hidden="1">'NL - EUR'!$H:$I</definedName>
    <definedName name="Z_DF4ECF4E_4F65_4AB5_ADBA_5CFA112C46FD_.wvu.Cols" localSheetId="10" hidden="1">'NM - EUR'!$H:$I</definedName>
    <definedName name="Z_DF4ECF4E_4F65_4AB5_ADBA_5CFA112C46FD_.wvu.Cols" localSheetId="2" hidden="1">OVV!$H:$J</definedName>
    <definedName name="Z_DF4ECF4E_4F65_4AB5_ADBA_5CFA112C46FD_.wvu.Cols" localSheetId="1" hidden="1">PERF!$H:$K</definedName>
    <definedName name="Z_DF4ECF4E_4F65_4AB5_ADBA_5CFA112C46FD_.wvu.Cols" localSheetId="9" hidden="1">'UK - GBP'!$H:$I</definedName>
    <definedName name="Z_EAC6B198_1B17_4EE8_96EE_83FC5F67655F_.wvu.Cols" localSheetId="7" hidden="1">'AM - USD'!$H:$I</definedName>
    <definedName name="Z_EAC6B198_1B17_4EE8_96EE_83FC5F67655F_.wvu.Cols" localSheetId="8" hidden="1">'NL - EUR'!$H:$I</definedName>
    <definedName name="Z_EAC6B198_1B17_4EE8_96EE_83FC5F67655F_.wvu.Cols" localSheetId="10" hidden="1">'NM - EUR'!$H:$I</definedName>
    <definedName name="Z_EAC6B198_1B17_4EE8_96EE_83FC5F67655F_.wvu.Cols" localSheetId="2" hidden="1">OVV!$H:$J</definedName>
    <definedName name="Z_EAC6B198_1B17_4EE8_96EE_83FC5F67655F_.wvu.Cols" localSheetId="1" hidden="1">PERF!$H:$K</definedName>
    <definedName name="Z_EAC6B198_1B17_4EE8_96EE_83FC5F67655F_.wvu.Cols" localSheetId="9" hidden="1">'UK - GBP'!$H:$I</definedName>
  </definedNames>
  <calcPr calcId="145621"/>
  <customWorkbookViews>
    <customWorkbookView name="ext0087 - Personal View" guid="{793F3B1E-FBDD-4F95-900E-0C0ECCDB4D46}" mergeInterval="0" personalView="1" maximized="1" windowWidth="1056" windowHeight="748" tabRatio="957" activeSheetId="15"/>
    <customWorkbookView name="karin dingerdis - Personal View" guid="{DF4ECF4E-4F65-4AB5-ADBA-5CFA112C46FD}" mergeInterval="0" personalView="1" maximized="1" windowWidth="1020" windowHeight="579" tabRatio="957" activeSheetId="24"/>
    <customWorkbookView name="lupsnd1 - Personal View" guid="{EAC6B198-1B17-4EE8-96EE-83FC5F67655F}" mergeInterval="0" personalView="1" maximized="1" windowWidth="1276" windowHeight="731" tabRatio="957" activeSheetId="17"/>
    <customWorkbookView name="Zwinkels - Personal View" guid="{ACC8F63C-94FC-4E4C-A29A-54E9AFCFAE65}" mergeInterval="0" personalView="1" maximized="1" windowWidth="1276" windowHeight="835" tabRatio="957" activeSheetId="7"/>
  </customWorkbookViews>
</workbook>
</file>

<file path=xl/sharedStrings.xml><?xml version="1.0" encoding="utf-8"?>
<sst xmlns="http://schemas.openxmlformats.org/spreadsheetml/2006/main" count="771" uniqueCount="252">
  <si>
    <t>Forward-looking statements</t>
  </si>
  <si>
    <t>Holding,</t>
  </si>
  <si>
    <t>Americas</t>
  </si>
  <si>
    <t>%</t>
  </si>
  <si>
    <t>Fixed annuities</t>
  </si>
  <si>
    <t>Variable annuities</t>
  </si>
  <si>
    <t>The Netherlands</t>
  </si>
  <si>
    <t>United Kingdom</t>
  </si>
  <si>
    <t>United</t>
  </si>
  <si>
    <t>Kingdom</t>
  </si>
  <si>
    <t>The</t>
  </si>
  <si>
    <t>Other</t>
  </si>
  <si>
    <t>Total</t>
  </si>
  <si>
    <t>Netherlands</t>
  </si>
  <si>
    <t>Investments for account of policyholders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</si>
  <si>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</si>
  <si>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</si>
  <si>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</si>
  <si>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</si>
  <si>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</si>
  <si>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</si>
  <si>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</si>
  <si>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</si>
  <si>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</si>
  <si>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</si>
  <si>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</si>
  <si>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</si>
  <si>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</si>
  <si>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</si>
  <si>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Distribution</t>
  </si>
  <si>
    <t>Life</t>
  </si>
  <si>
    <t>New premium production accident and health insurance</t>
  </si>
  <si>
    <t>New premium production general insurance</t>
  </si>
  <si>
    <t>Local currencies and constant currency exchange rates</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</si>
  <si>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</si>
  <si>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</si>
  <si>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</si>
  <si>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</si>
  <si>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</si>
  <si>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</si>
  <si>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</si>
  <si>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</si>
  <si>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</si>
  <si>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</si>
  <si>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</si>
  <si>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</si>
  <si>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</si>
  <si>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</si>
  <si>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</si>
  <si>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</si>
  <si>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</si>
  <si>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</si>
  <si>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</si>
  <si>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</si>
  <si>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</si>
  <si>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</si>
  <si>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</si>
  <si>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GBP millions</t>
  </si>
  <si>
    <t>EUR millions, after tax</t>
  </si>
  <si>
    <t>Underlying earnings before tax by line of business</t>
  </si>
  <si>
    <t>Holding and other</t>
  </si>
  <si>
    <t>Onderliggend resultaat voor belastingen</t>
  </si>
  <si>
    <t>Gross deposits (on and off balance) by line of business</t>
  </si>
  <si>
    <t>Income tax attributable to policyholder return</t>
  </si>
  <si>
    <t>Income before income tax on shareholders return</t>
  </si>
  <si>
    <t>Income tax on shareholders return</t>
  </si>
  <si>
    <t>EUR miljoenen</t>
  </si>
  <si>
    <t>Onderliggend resultaat voor belasting</t>
  </si>
  <si>
    <t>Bijzondere waardeverminderingen</t>
  </si>
  <si>
    <t>Winst voor belasting</t>
  </si>
  <si>
    <t>Belastingen</t>
  </si>
  <si>
    <t>Netto onderliggend resultaat</t>
  </si>
  <si>
    <t>Amerika</t>
  </si>
  <si>
    <t>Nederland</t>
  </si>
  <si>
    <t>Verenigd Koninkrijk</t>
  </si>
  <si>
    <t>Beleggingen voor algemene rekening</t>
  </si>
  <si>
    <t>Beleggingen voor rekening van polishouders</t>
  </si>
  <si>
    <t>Niet in de balans opgenomen beleggingen derden</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</si>
  <si>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</si>
  <si>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</si>
  <si>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</si>
  <si>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</si>
  <si>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</si>
  <si>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</si>
  <si>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</si>
  <si>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</si>
  <si>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</si>
  <si>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</si>
  <si>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</si>
  <si>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</si>
  <si>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</si>
  <si>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</si>
  <si>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</si>
  <si>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Fair value items</t>
  </si>
  <si>
    <t>Run-off businesses</t>
  </si>
  <si>
    <t>Total net deposits excluding run-off businesses</t>
  </si>
  <si>
    <t>Non-life</t>
  </si>
  <si>
    <t>Asset Management</t>
  </si>
  <si>
    <t>New</t>
  </si>
  <si>
    <t>Markets</t>
  </si>
  <si>
    <t>Canada</t>
  </si>
  <si>
    <t>Latin America</t>
  </si>
  <si>
    <t>Run- off businesses</t>
  </si>
  <si>
    <t>Life &amp; protection</t>
  </si>
  <si>
    <t>Life and Savings</t>
  </si>
  <si>
    <t>Asia</t>
  </si>
  <si>
    <t>Variable Annuities Europe</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</si>
  <si>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</si>
  <si>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</si>
  <si>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</si>
  <si>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</si>
  <si>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</si>
  <si>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</si>
  <si>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New Markets</t>
  </si>
  <si>
    <t>Commissions and expenses</t>
  </si>
  <si>
    <t>of which operating expenses</t>
  </si>
  <si>
    <t>Provisies en kosten</t>
  </si>
  <si>
    <t>waarvan operationele kosten</t>
  </si>
  <si>
    <t>Minderheidsbelang</t>
  </si>
  <si>
    <t>Noot</t>
  </si>
  <si>
    <t>Other income / (charges)</t>
  </si>
  <si>
    <t>Realized gains / (losses) on investments</t>
  </si>
  <si>
    <t>Included in other income/(charges) are charges made to policyholders with respect to income tax in the United Kingdom.</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</si>
  <si>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</si>
  <si>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</si>
  <si>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</si>
  <si>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</si>
  <si>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</si>
  <si>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</si>
  <si>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</si>
  <si>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</si>
  <si>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</si>
  <si>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</si>
  <si>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</si>
  <si>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</si>
  <si>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Non-controlling interests</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</si>
  <si>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</si>
  <si>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</si>
  <si>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</si>
  <si>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</si>
  <si>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</si>
  <si>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</si>
  <si>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</si>
  <si>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</si>
  <si>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</si>
  <si>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</si>
  <si>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</si>
  <si>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</si>
  <si>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</si>
  <si>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</si>
  <si>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</si>
  <si>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</si>
  <si>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</si>
  <si>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</si>
  <si>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</si>
  <si>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</si>
  <si>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</si>
  <si>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</si>
  <si>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</si>
  <si>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o   Reinsurers to whom Aegon has ceded significant underwriting risks may fail to meet their obligations;</t>
  </si>
  <si>
    <t>Equity holders of Aegon N.V.</t>
  </si>
  <si>
    <t>Aegon Asset Management</t>
  </si>
  <si>
    <t>Includes production on investment contracts without a discretionary participation feature of which the proceeds are not recognized as revenues but are directly added to Aegon's investment contract liabilities.</t>
  </si>
  <si>
    <t>Reconciliation of operating expenses, used for segment reporting, to Aegon's IFRS based operating expenses.</t>
  </si>
  <si>
    <t>The calculation of the IGD (Insurance Group Directive) capital surplus and ratio are based on Solvency I capital requirements on IFRS for entities within the EU (Pillar 1 for Aegon UK), and local regulatory solvency measurements for non-EU entities.
Specifically, required capital for the life insurance companies in the US is calculated as two times the upper end of the Company Action Level range (200%) as applied by the National Association of Insurance Commissioners in the US. The calculation of the IGD ratio excludes the available and required capital of the UK With-Profit funds. In the UK solvency surplus calculation the local regulator only allows the available capital number of the With-Profit funds included in overall local available capital to be equal to the amount of With-Profit funds' required capital.</t>
  </si>
  <si>
    <t>Houders van eigen-vermogensinstrumenten van Aegon N.V.</t>
  </si>
  <si>
    <t>Premium income - intercompany</t>
  </si>
  <si>
    <r>
      <t xml:space="preserve">amounts in EUR millions  </t>
    </r>
    <r>
      <rPr>
        <vertAlign val="superscript"/>
        <sz val="9"/>
        <rFont val="Verdana"/>
        <family val="2"/>
      </rPr>
      <t>b)</t>
    </r>
  </si>
  <si>
    <t>This document contains certain information about Aegon’s results, financial condition and revenue generating investments presented in USD for the Americas and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</si>
  <si>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</si>
  <si>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</si>
  <si>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Dec. 31,</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</si>
  <si>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</si>
  <si>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</si>
  <si>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</si>
  <si>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Savings</t>
  </si>
  <si>
    <t>o   Changes in the performance of Aegon’s investment portfolio and decline in ratings of Aegon’s counterparties;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</si>
  <si>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</si>
  <si>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</si>
  <si>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</si>
  <si>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</si>
  <si>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Changes affecting interest rate levels and continuing low or rapidly changing interest rate levels;</t>
  </si>
  <si>
    <t>o   Changes affecting currency exchange rates, in particular the EUR/USD and EUR/GBP exchange rates;</t>
  </si>
  <si>
    <t>Nieuwe Markten</t>
  </si>
  <si>
    <t xml:space="preserve">Employees </t>
  </si>
  <si>
    <t xml:space="preserve">   of which agents</t>
  </si>
  <si>
    <t xml:space="preserve">   of which Aegon's share of employees in joint ventures and associates</t>
  </si>
  <si>
    <t>Total net deposits / (outflows)</t>
  </si>
  <si>
    <t>Totaal netto stortingen / (uitstroom)</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</si>
  <si>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</si>
  <si>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</si>
  <si>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</si>
  <si>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Platform assets under administration (balance end of period)</t>
  </si>
  <si>
    <t>Operational free cash flows reflect the sum of the return on free surplus, earnings on in-force business, release of required surplus on in-force business reduced by new business first year strain and required surplus on new business. Operational free cash flows is defined as the capital generated in a local operating unit measured as the change in the local binding capital metric for that period and after investments in new business. Operational free cash flow is a non-IFRS financial measure that should not be confused with cash flow from operations or any other cash flow measure calculated in accordance with IFRS.  Management believes that operational free cash flows provides meaningful information to investors regarding capital generated on a net basis by Aegon’s operating subsidiaries that may be available at the holding company. Because elements of operational free cash flows are calculated in accordance with local solvency requirements rather than in accordance with any recognized body of accounting principles, there is no IFRS financial measure that is directly comparable to operational free cash flows.</t>
  </si>
  <si>
    <t>Net impairments</t>
  </si>
  <si>
    <t>Retirement plans</t>
  </si>
  <si>
    <t>Life insurance</t>
  </si>
  <si>
    <t>Accident &amp; health insurance</t>
  </si>
  <si>
    <t>Stable value solutions</t>
  </si>
  <si>
    <t>Spain &amp; Portugal</t>
  </si>
  <si>
    <t>Mortgages production</t>
  </si>
  <si>
    <t>Investments &amp; retirement</t>
  </si>
  <si>
    <t>Mutual funds</t>
  </si>
  <si>
    <t>Central &amp; Eastern Europe</t>
  </si>
  <si>
    <t>31 dec.</t>
  </si>
  <si>
    <t>New life sales, gross deposits and net deposits data include results from Aegon’s joint ventures and Aegon’s associates consolidated on a proportionate basis.</t>
  </si>
  <si>
    <t>Financieel overzicht</t>
  </si>
  <si>
    <t>Financial overview</t>
  </si>
  <si>
    <t>Return on equity is a ratio using a non-GAAP measure and is calculated by dividing the net underlying earnings after cost of leverage by the average shareholders' equity excluding the revaluation reserve and the reserves related to defined benefit plans.  The calculation of average shareholders’ equity has changed as of January 1, 2015. Periodic RoE is based on the shareholders’ equity at the beginning of the quarter and at the end of the quarter. YTD RoE is based on shareholders’ equity at the beginning of the year and closing balances of all consecutive quarters. Comparative numbers for 2014 have been updated.</t>
  </si>
  <si>
    <t>2015</t>
  </si>
  <si>
    <t>Sep. 30,</t>
  </si>
  <si>
    <t xml:space="preserve"> </t>
  </si>
  <si>
    <t>Net income / (loss)</t>
  </si>
  <si>
    <t>Nettowinst / verlies</t>
  </si>
  <si>
    <t xml:space="preserve">Nettowinst / verlies toerekenbaar aan: </t>
  </si>
  <si>
    <t>Q4 2015</t>
  </si>
  <si>
    <t>Overige baten / (lasten)</t>
  </si>
  <si>
    <t>30 sep.</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</si>
  <si>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financial and non-financial risks and the costs of non-hedgeable stranded capital.</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</si>
  <si>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</si>
  <si>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This document includes the following non-IFRS financial measures: underlying earnings before tax, income tax, income before tax and market consistent value of new business.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Aegon believes that these non-IFRS measures, together with the IFRS information, provide meaningful information about the underlying operating results of Aegon’s business including insight into the financial measures that senior management uses in managing the business. In addition, return on equity is a ratio using a non-IFRS measure and is calculated by dividing the net underlying earnings after cost of leverage by the average shareholders’ equity excluding the preferred shares, the revaluation reserve and the reserves related to defined benefit plans.</t>
  </si>
  <si>
    <t xml:space="preserve">-       The frequency and severity of defaults by issuers in Aegon’s fixed income investment portfolios; </t>
  </si>
  <si>
    <t>o   Consequences of a potential (partial) break-up of the euro or the potential exit of the United Kingdom from the European Union;</t>
  </si>
  <si>
    <t>o   Changes affecting longevity, mortality, morbidity, persistence and other factors that may impact the profitability of 
     Aegon’s insurance products;</t>
  </si>
  <si>
    <t>o   Changes in laws and regulations, particularly those affecting Aegon’s operations’ ability to hire and retain key 
     personnel, the products Aegon sells, and the attractiveness of certain products to its consumers;</t>
  </si>
  <si>
    <t>o   Regulatory changes relating to the pensions, investment, and insurance industries in the jurisdictions in which Aegon
     operates;</t>
  </si>
  <si>
    <t xml:space="preserve">o   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</si>
  <si>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o   Changes in customer behavior and public opinion in general related to, among other things, the type of products also 
     Aegon sells, including legal, regulatory or commercial necessity to meet changing customer expectations;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</si>
  <si>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</si>
  <si>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</si>
  <si>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</si>
  <si>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o   Competitive, legal, regulatory, or tax changes that affect profitability, the distribution cost of or demand for Aegon’s 
     products;</t>
  </si>
  <si>
    <t>o   Changes in accounting regulations and policies or a change by Aegon in applying such regulations and policies, 
     voluntarily or otherwise, which may affect Aegon’s reported results and shareholders’ equity;</t>
  </si>
  <si>
    <t xml:space="preserve">o   The impact of acquisitions and divestitures, restructurings, product withdrawals and other unusual items, including 
     Aegon’s ability to integrate acquisitions and to obtain the anticipated results and synergies from acquisitions; </t>
  </si>
  <si>
    <t>o   Catastrophic events, either manmade or by nature, could result in material losses and significantly interrupt Aegon’s 
     business; and</t>
  </si>
  <si>
    <t xml:space="preserve">o   Aegon’s failure to achieve anticipated levels of earnings or operational efficiencies as well as other cost saving and 
     excess capital and leverage ratio management initiatives. </t>
  </si>
  <si>
    <t>Kw4 2015</t>
  </si>
  <si>
    <t>Kw3 2015</t>
  </si>
  <si>
    <t>Kw4 2014</t>
  </si>
  <si>
    <t>12M 2015</t>
  </si>
  <si>
    <t>12M 2014</t>
  </si>
  <si>
    <t>-</t>
  </si>
  <si>
    <t>Q4 2014</t>
  </si>
  <si>
    <t>Income statement items: average rate 1 EUR = USD 1.1100 (2014: USD 1.3288).</t>
  </si>
  <si>
    <t>Income statement items: average rate 1 EUR = GBP 0.7256 (2014: GBP 0.8061).</t>
  </si>
  <si>
    <t>Balance sheet items: closing rate 1 EUR = USD 1.0863 (2014: USD 1.2101).</t>
  </si>
  <si>
    <t>Balance sheet items: closing rate 1 EUR = GBP 0.7370 (2014: GBP 0.7760).</t>
  </si>
  <si>
    <t>FY 2015</t>
  </si>
  <si>
    <t>Q3 2015</t>
  </si>
  <si>
    <t>FY 2014</t>
  </si>
  <si>
    <t>Aegon press release on the Q4 results 2015 as published on February 19, 2016.</t>
  </si>
  <si>
    <t>Financial overview, Q4 2015 geographically</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</si>
</sst>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5" formatCode="#,##0_-;\(#,##0\)"/>
    <numFmt numFmtId="176" formatCode="_(* #,##0_);_(* \(#,##0\);_(* &quot;-&quot;_)"/>
    <numFmt numFmtId="177" formatCode="_(* #,##0.0_);_(* \(#,##0.0\);_(* &quot; -&quot;_);_(@_)"/>
    <numFmt numFmtId="181" formatCode="_(* #,##0.0_);_(* \(#,##0.0\);_(* &quot;-&quot;?_);_(@_)"/>
    <numFmt numFmtId="182" formatCode="_-&quot;$&quot;* #,##0.00_-;\-&quot;$&quot;* #,##0.00_-;_-&quot;$&quot;* &quot;-&quot;??_-;_-@_-"/>
    <numFmt numFmtId="183" formatCode="_-[$€-2]\ * #,##0.00_-;_-[$€-2]\ * #,##0.00\-;_-[$€-2]\ * &quot;-&quot;??_-"/>
  </numFmts>
  <fonts count="86" x14ac:knownFonts="1">
    <font>
      <sz val="10"/>
      <name val="Arial"/>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s>
  <fills count="44">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67">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right/>
      <top/>
      <bottom style="dotted">
        <color rgb="FF99CCFF"/>
      </bottom>
      <diagonal/>
    </border>
    <border>
      <left style="thin">
        <color indexed="44"/>
      </left>
      <right/>
      <top/>
      <bottom style="dotted">
        <color rgb="FF99CCFF"/>
      </bottom>
      <diagonal/>
    </border>
  </borders>
  <cellStyleXfs count="1278">
    <xf numFmtId="0" fontId="0" fillId="0" borderId="0"/>
    <xf numFmtId="166" fontId="3" fillId="0" borderId="0" applyFont="0" applyFill="0" applyBorder="0" applyAlignment="0" applyProtection="0"/>
    <xf numFmtId="0" fontId="4" fillId="0" borderId="0"/>
    <xf numFmtId="0" fontId="4" fillId="0" borderId="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18" fillId="0" borderId="0">
      <alignment vertical="top"/>
    </xf>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16" borderId="0" applyNumberFormat="0" applyBorder="0" applyAlignment="0" applyProtection="0"/>
    <xf numFmtId="0" fontId="27" fillId="10" borderId="0" applyNumberFormat="0" applyBorder="0" applyAlignment="0" applyProtection="0"/>
    <xf numFmtId="0" fontId="27" fillId="15"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1"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5" borderId="0" applyNumberFormat="0" applyBorder="0" applyAlignment="0" applyProtection="0"/>
    <xf numFmtId="0" fontId="27" fillId="22" borderId="0" applyNumberFormat="0" applyBorder="0" applyAlignment="0" applyProtection="0"/>
    <xf numFmtId="0" fontId="28" fillId="2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18" borderId="0" applyNumberFormat="0" applyBorder="0" applyAlignment="0" applyProtection="0"/>
    <xf numFmtId="0" fontId="29" fillId="2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3"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29" fillId="25"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29" fillId="15" borderId="0" applyNumberFormat="0" applyBorder="0" applyAlignment="0" applyProtection="0"/>
    <xf numFmtId="0" fontId="29" fillId="27" borderId="0" applyNumberFormat="0" applyBorder="0" applyAlignment="0" applyProtection="0"/>
    <xf numFmtId="0" fontId="29" fillId="18" borderId="0" applyNumberFormat="0" applyBorder="0" applyAlignment="0" applyProtection="0"/>
    <xf numFmtId="0" fontId="29" fillId="28" borderId="0" applyNumberFormat="0" applyBorder="0" applyAlignment="0" applyProtection="0"/>
    <xf numFmtId="0" fontId="29" fillId="23" borderId="0" applyNumberFormat="0" applyBorder="0" applyAlignment="0" applyProtection="0"/>
    <xf numFmtId="0" fontId="29" fillId="29" borderId="0" applyNumberFormat="0" applyBorder="0" applyAlignment="0" applyProtection="0"/>
    <xf numFmtId="0" fontId="29" fillId="23" borderId="0" applyNumberFormat="0" applyBorder="0" applyAlignment="0" applyProtection="0"/>
    <xf numFmtId="0" fontId="29" fillId="18" borderId="0" applyNumberFormat="0" applyBorder="0" applyAlignment="0" applyProtection="0"/>
    <xf numFmtId="0" fontId="29" fillId="30" borderId="0" applyNumberFormat="0" applyBorder="0" applyAlignment="0" applyProtection="0"/>
    <xf numFmtId="0" fontId="29" fillId="25" borderId="0" applyNumberFormat="0" applyBorder="0" applyAlignment="0" applyProtection="0"/>
    <xf numFmtId="0" fontId="29" fillId="18" borderId="0" applyNumberFormat="0" applyBorder="0" applyAlignment="0" applyProtection="0"/>
    <xf numFmtId="0" fontId="29" fillId="26" borderId="0" applyNumberFormat="0" applyBorder="0" applyAlignment="0" applyProtection="0"/>
    <xf numFmtId="0" fontId="29" fillId="22" borderId="0" applyNumberFormat="0" applyBorder="0" applyAlignment="0" applyProtection="0"/>
    <xf numFmtId="0" fontId="29" fillId="31" borderId="0" applyNumberFormat="0" applyBorder="0" applyAlignment="0" applyProtection="0"/>
    <xf numFmtId="0" fontId="30" fillId="11" borderId="0" applyNumberFormat="0" applyBorder="0" applyAlignment="0" applyProtection="0"/>
    <xf numFmtId="0" fontId="31" fillId="11" borderId="0" applyNumberFormat="0" applyBorder="0" applyAlignment="0" applyProtection="0"/>
    <xf numFmtId="0" fontId="32" fillId="15" borderId="47" applyNumberFormat="0" applyAlignment="0" applyProtection="0"/>
    <xf numFmtId="0" fontId="32" fillId="15" borderId="47" applyNumberFormat="0" applyAlignment="0" applyProtection="0"/>
    <xf numFmtId="0" fontId="32" fillId="15" borderId="47" applyNumberFormat="0" applyAlignment="0" applyProtection="0"/>
    <xf numFmtId="0" fontId="32" fillId="15" borderId="47" applyNumberFormat="0" applyAlignment="0" applyProtection="0"/>
    <xf numFmtId="0" fontId="33" fillId="32" borderId="48" applyNumberFormat="0" applyAlignment="0" applyProtection="0"/>
    <xf numFmtId="0" fontId="33" fillId="32" borderId="48" applyNumberFormat="0" applyAlignment="0" applyProtection="0"/>
    <xf numFmtId="0" fontId="33" fillId="32" borderId="48" applyNumberFormat="0" applyAlignment="0" applyProtection="0"/>
    <xf numFmtId="0" fontId="33" fillId="32" borderId="48" applyNumberFormat="0" applyAlignment="0" applyProtection="0"/>
    <xf numFmtId="0" fontId="34" fillId="33" borderId="47" applyNumberFormat="0" applyAlignment="0" applyProtection="0"/>
    <xf numFmtId="0" fontId="34" fillId="33" borderId="47" applyNumberFormat="0" applyAlignment="0" applyProtection="0"/>
    <xf numFmtId="0" fontId="34" fillId="33" borderId="47" applyNumberFormat="0" applyAlignment="0" applyProtection="0"/>
    <xf numFmtId="0" fontId="35" fillId="34" borderId="49" applyNumberFormat="0" applyAlignment="0" applyProtection="0"/>
    <xf numFmtId="0" fontId="35" fillId="35" borderId="50" applyNumberFormat="0" applyAlignment="0" applyProtection="0"/>
    <xf numFmtId="0" fontId="36" fillId="0" borderId="0" applyNumberFormat="0" applyFill="0" applyBorder="0" applyAlignment="0" applyProtection="0"/>
    <xf numFmtId="0" fontId="37" fillId="0" borderId="51" applyNumberFormat="0" applyFill="0" applyAlignment="0" applyProtection="0"/>
    <xf numFmtId="0" fontId="38" fillId="0" borderId="52" applyNumberFormat="0" applyFill="0" applyAlignment="0" applyProtection="0"/>
    <xf numFmtId="0" fontId="39" fillId="0" borderId="53" applyNumberFormat="0" applyFill="0" applyAlignment="0" applyProtection="0"/>
    <xf numFmtId="0" fontId="39" fillId="0" borderId="0" applyNumberFormat="0" applyFill="0" applyBorder="0" applyAlignment="0" applyProtection="0"/>
    <xf numFmtId="0" fontId="6" fillId="0" borderId="46">
      <alignment horizontal="left" wrapText="1"/>
    </xf>
    <xf numFmtId="0" fontId="6" fillId="0" borderId="46">
      <alignment horizontal="left" wrapText="1"/>
    </xf>
    <xf numFmtId="0" fontId="6" fillId="0" borderId="46">
      <alignment horizontal="left" wrapText="1"/>
    </xf>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3"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4" fontId="41" fillId="0" borderId="0" applyFont="0" applyFill="0" applyBorder="0" applyAlignment="0" applyProtection="0"/>
    <xf numFmtId="0" fontId="42" fillId="35" borderId="50" applyNumberFormat="0" applyAlignment="0" applyProtection="0"/>
    <xf numFmtId="0" fontId="43" fillId="0" borderId="0"/>
    <xf numFmtId="182" fontId="3" fillId="0" borderId="0" applyFont="0" applyFill="0" applyBorder="0" applyAlignment="0" applyProtection="0">
      <alignment horizontal="left" wrapText="1"/>
    </xf>
    <xf numFmtId="183" fontId="3" fillId="0" borderId="0" applyFont="0" applyFill="0" applyBorder="0" applyAlignment="0" applyProtection="0"/>
    <xf numFmtId="182" fontId="3" fillId="0" borderId="0" applyFont="0" applyFill="0" applyBorder="0" applyAlignment="0" applyProtection="0">
      <alignment horizontal="left" wrapText="1"/>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12" borderId="0" applyNumberFormat="0" applyBorder="0" applyAlignment="0" applyProtection="0"/>
    <xf numFmtId="0" fontId="48" fillId="12" borderId="0" applyNumberFormat="0" applyBorder="0" applyAlignment="0" applyProtection="0"/>
    <xf numFmtId="0" fontId="49" fillId="0" borderId="54" applyNumberFormat="0" applyFill="0" applyAlignment="0" applyProtection="0"/>
    <xf numFmtId="0" fontId="50" fillId="0" borderId="51" applyNumberFormat="0" applyFill="0" applyAlignment="0" applyProtection="0"/>
    <xf numFmtId="0" fontId="51" fillId="0" borderId="54" applyNumberFormat="0" applyFill="0" applyAlignment="0" applyProtection="0"/>
    <xf numFmtId="0" fontId="52" fillId="0" borderId="52"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3" fillId="0" borderId="55" applyNumberFormat="0" applyFill="0" applyAlignment="0" applyProtection="0"/>
    <xf numFmtId="0" fontId="54" fillId="0" borderId="53"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6" applyNumberFormat="0" applyFill="0" applyAlignment="0" applyProtection="0"/>
    <xf numFmtId="0" fontId="56" fillId="0" borderId="0" applyNumberFormat="0" applyFont="0" applyFill="0" applyBorder="0" applyAlignment="0" applyProtection="0">
      <alignment vertical="top"/>
      <protection locked="0"/>
    </xf>
    <xf numFmtId="0" fontId="57" fillId="15" borderId="48" applyNumberFormat="0" applyAlignment="0" applyProtection="0"/>
    <xf numFmtId="0" fontId="57" fillId="15" borderId="48" applyNumberFormat="0" applyAlignment="0" applyProtection="0"/>
    <xf numFmtId="0" fontId="57" fillId="15" borderId="48" applyNumberFormat="0" applyAlignment="0" applyProtection="0"/>
    <xf numFmtId="0" fontId="57" fillId="15" borderId="48" applyNumberFormat="0" applyAlignment="0" applyProtection="0"/>
    <xf numFmtId="0" fontId="58" fillId="15" borderId="47" applyNumberFormat="0" applyAlignment="0" applyProtection="0"/>
    <xf numFmtId="0" fontId="58" fillId="15" borderId="47" applyNumberFormat="0" applyAlignment="0" applyProtection="0"/>
    <xf numFmtId="0" fontId="58" fillId="15" borderId="47" applyNumberFormat="0" applyAlignment="0" applyProtection="0"/>
    <xf numFmtId="0" fontId="59" fillId="17" borderId="57" applyNumberFormat="0" applyFont="0" applyAlignment="0" applyProtection="0"/>
    <xf numFmtId="0" fontId="59" fillId="17" borderId="57" applyNumberFormat="0" applyFont="0" applyAlignment="0" applyProtection="0"/>
    <xf numFmtId="0" fontId="59" fillId="17" borderId="57" applyNumberFormat="0" applyFont="0" applyAlignment="0" applyProtection="0"/>
    <xf numFmtId="0" fontId="59" fillId="17" borderId="57" applyNumberFormat="0" applyFont="0" applyAlignment="0" applyProtection="0"/>
    <xf numFmtId="0" fontId="28" fillId="28" borderId="0" applyNumberFormat="0" applyBorder="0" applyAlignment="0" applyProtection="0"/>
    <xf numFmtId="0" fontId="28" fillId="29" borderId="0" applyNumberFormat="0" applyBorder="0" applyAlignment="0" applyProtection="0"/>
    <xf numFmtId="0" fontId="28" fillId="18"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31" borderId="0" applyNumberFormat="0" applyBorder="0" applyAlignment="0" applyProtection="0"/>
    <xf numFmtId="0" fontId="60" fillId="12" borderId="0" applyNumberFormat="0" applyBorder="0" applyAlignment="0" applyProtection="0"/>
    <xf numFmtId="0" fontId="61" fillId="33" borderId="58" applyNumberFormat="0" applyAlignment="0" applyProtection="0"/>
    <xf numFmtId="0" fontId="61" fillId="33" borderId="58" applyNumberFormat="0" applyAlignment="0" applyProtection="0"/>
    <xf numFmtId="0" fontId="61" fillId="33" borderId="58" applyNumberFormat="0" applyAlignment="0" applyProtection="0"/>
    <xf numFmtId="0" fontId="61" fillId="33" borderId="58" applyNumberFormat="0" applyAlignment="0" applyProtection="0"/>
    <xf numFmtId="0" fontId="62" fillId="0" borderId="59" applyNumberFormat="0" applyFill="0" applyAlignment="0" applyProtection="0"/>
    <xf numFmtId="0" fontId="63" fillId="0" borderId="56" applyNumberFormat="0" applyFill="0" applyAlignment="0" applyProtection="0"/>
    <xf numFmtId="0" fontId="64" fillId="0" borderId="0" applyNumberFormat="0" applyFill="0" applyBorder="0" applyAlignment="0" applyProtection="0"/>
    <xf numFmtId="0" fontId="65" fillId="36" borderId="0" applyNumberFormat="0" applyBorder="0" applyAlignment="0" applyProtection="0"/>
    <xf numFmtId="0" fontId="66" fillId="36" borderId="0" applyNumberFormat="0" applyBorder="0" applyAlignment="0" applyProtection="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7" fillId="0" borderId="0"/>
    <xf numFmtId="0" fontId="6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protection locked="0"/>
    </xf>
    <xf numFmtId="0" fontId="7" fillId="0" borderId="0">
      <protection locked="0"/>
    </xf>
    <xf numFmtId="0" fontId="40"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60" applyNumberFormat="0" applyFont="0" applyAlignment="0" applyProtection="0"/>
    <xf numFmtId="0" fontId="3" fillId="17" borderId="60"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60" applyNumberFormat="0" applyFont="0" applyAlignment="0" applyProtection="0"/>
    <xf numFmtId="0" fontId="3" fillId="17" borderId="60"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0" fontId="3" fillId="17" borderId="57" applyNumberFormat="0" applyFont="0" applyAlignment="0" applyProtection="0"/>
    <xf numFmtId="37" fontId="3" fillId="0" borderId="0"/>
    <xf numFmtId="0" fontId="69"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0" fontId="69" fillId="0" borderId="61" applyNumberFormat="0" applyFill="0" applyAlignment="0" applyProtection="0"/>
    <xf numFmtId="0" fontId="70" fillId="32" borderId="62" applyNumberFormat="0" applyAlignment="0" applyProtection="0"/>
    <xf numFmtId="0" fontId="70" fillId="32" borderId="62" applyNumberFormat="0" applyAlignment="0" applyProtection="0"/>
    <xf numFmtId="0" fontId="70" fillId="32" borderId="62" applyNumberFormat="0" applyAlignment="0" applyProtection="0"/>
    <xf numFmtId="0" fontId="70" fillId="32" borderId="62" applyNumberFormat="0" applyAlignment="0" applyProtection="0"/>
    <xf numFmtId="0" fontId="71" fillId="33" borderId="58" applyNumberFormat="0" applyAlignment="0" applyProtection="0"/>
    <xf numFmtId="0" fontId="71" fillId="33" borderId="58" applyNumberFormat="0" applyAlignment="0" applyProtection="0"/>
    <xf numFmtId="0" fontId="71" fillId="33" borderId="58" applyNumberFormat="0" applyAlignment="0" applyProtection="0"/>
    <xf numFmtId="9" fontId="4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16"/>
    <xf numFmtId="0" fontId="3" fillId="0" borderId="0" applyNumberFormat="0" applyFont="0" applyBorder="0" applyAlignment="0"/>
    <xf numFmtId="0" fontId="5" fillId="37" borderId="0" applyNumberFormat="0" applyBorder="0">
      <alignment horizontal="right"/>
      <protection locked="0"/>
    </xf>
    <xf numFmtId="3" fontId="72" fillId="38" borderId="46" applyBorder="0"/>
    <xf numFmtId="0" fontId="3" fillId="39" borderId="0" applyBorder="0"/>
    <xf numFmtId="0" fontId="7" fillId="40" borderId="0" applyNumberFormat="0" applyFont="0" applyBorder="0" applyAlignment="0" applyProtection="0">
      <protection locked="0"/>
    </xf>
    <xf numFmtId="0" fontId="3" fillId="8" borderId="46" applyNumberFormat="0" applyFont="0" applyBorder="0" applyAlignment="0">
      <alignment horizontal="center" wrapText="1"/>
    </xf>
    <xf numFmtId="3" fontId="5" fillId="41" borderId="63" applyNumberFormat="0" applyBorder="0" applyAlignment="0">
      <alignment vertical="center"/>
      <protection locked="0"/>
    </xf>
    <xf numFmtId="0" fontId="3" fillId="8" borderId="0" applyNumberFormat="0" applyFont="0" applyFill="0" applyBorder="0" applyAlignment="0"/>
    <xf numFmtId="0" fontId="7" fillId="42" borderId="0" applyNumberFormat="0" applyFont="0" applyBorder="0" applyAlignment="0"/>
    <xf numFmtId="3" fontId="73" fillId="43" borderId="46" applyNumberFormat="0" applyBorder="0">
      <alignment horizontal="right" vertical="center" wrapText="1" indent="1"/>
    </xf>
    <xf numFmtId="0" fontId="74" fillId="0" borderId="0" applyNumberFormat="0" applyBorder="0" applyAlignment="0"/>
    <xf numFmtId="0" fontId="75" fillId="38" borderId="15" applyNumberFormat="0" applyFont="0" applyBorder="0" applyAlignment="0"/>
    <xf numFmtId="0" fontId="76" fillId="0" borderId="0" applyFill="0" applyBorder="0">
      <alignment horizontal="center" vertical="center"/>
    </xf>
    <xf numFmtId="0" fontId="77" fillId="11" borderId="0" applyNumberFormat="0" applyBorder="0" applyAlignment="0" applyProtection="0"/>
    <xf numFmtId="0" fontId="78" fillId="36" borderId="0" applyNumberFormat="0" applyBorder="0" applyAlignment="0" applyProtection="0"/>
    <xf numFmtId="0" fontId="3" fillId="0" borderId="0"/>
    <xf numFmtId="37" fontId="79" fillId="0" borderId="0"/>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0" fillId="33" borderId="47" applyNumberFormat="0" applyAlignment="0" applyProtection="0"/>
    <xf numFmtId="0" fontId="80" fillId="33" borderId="47" applyNumberFormat="0" applyAlignment="0" applyProtection="0"/>
    <xf numFmtId="0" fontId="80" fillId="33" borderId="47" applyNumberFormat="0" applyAlignment="0" applyProtection="0"/>
    <xf numFmtId="0" fontId="80" fillId="33" borderId="47"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4" applyNumberFormat="0" applyFill="0" applyAlignment="0" applyProtection="0"/>
    <xf numFmtId="0" fontId="83" fillId="0" borderId="64" applyNumberFormat="0" applyFill="0" applyAlignment="0" applyProtection="0"/>
    <xf numFmtId="0" fontId="83" fillId="0" borderId="64" applyNumberFormat="0" applyFill="0" applyAlignment="0" applyProtection="0"/>
    <xf numFmtId="0" fontId="83" fillId="0" borderId="64" applyNumberFormat="0" applyFill="0" applyAlignment="0" applyProtection="0"/>
    <xf numFmtId="0" fontId="83" fillId="0" borderId="61" applyNumberFormat="0" applyFill="0" applyAlignment="0" applyProtection="0"/>
    <xf numFmtId="0" fontId="83" fillId="0" borderId="61" applyNumberFormat="0" applyFill="0" applyAlignment="0" applyProtection="0"/>
    <xf numFmtId="0" fontId="83" fillId="0" borderId="61" applyNumberFormat="0" applyFill="0" applyAlignment="0" applyProtection="0"/>
    <xf numFmtId="0" fontId="84" fillId="0" borderId="0"/>
    <xf numFmtId="0" fontId="85" fillId="0" borderId="0" applyNumberFormat="0" applyFill="0" applyBorder="0" applyAlignment="0" applyProtection="0"/>
    <xf numFmtId="0" fontId="30" fillId="0" borderId="0" applyNumberFormat="0" applyFill="0" applyBorder="0" applyAlignment="0" applyProtection="0"/>
    <xf numFmtId="0" fontId="3" fillId="0" borderId="0"/>
    <xf numFmtId="0" fontId="3" fillId="0" borderId="0"/>
    <xf numFmtId="0" fontId="1" fillId="0" borderId="0"/>
  </cellStyleXfs>
  <cellXfs count="654">
    <xf numFmtId="0" fontId="0" fillId="0" borderId="0" xfId="0"/>
    <xf numFmtId="0" fontId="3" fillId="2" borderId="0" xfId="0" applyFont="1" applyFill="1"/>
    <xf numFmtId="0" fontId="11" fillId="2" borderId="0" xfId="0" applyFont="1" applyFill="1" applyAlignment="1">
      <alignment vertical="top"/>
    </xf>
    <xf numFmtId="0" fontId="11" fillId="2" borderId="0" xfId="0" applyFont="1" applyFill="1" applyAlignment="1">
      <alignment vertical="top" wrapText="1"/>
    </xf>
    <xf numFmtId="0" fontId="10" fillId="0" borderId="0" xfId="0" applyFont="1" applyAlignment="1">
      <alignment vertical="top"/>
    </xf>
    <xf numFmtId="0" fontId="10" fillId="0" borderId="0" xfId="0" applyFont="1" applyFill="1" applyAlignment="1">
      <alignment vertical="top"/>
    </xf>
    <xf numFmtId="0" fontId="10" fillId="0" borderId="0" xfId="8" applyFont="1" applyAlignment="1">
      <alignment vertical="top"/>
    </xf>
    <xf numFmtId="175" fontId="12" fillId="3" borderId="43" xfId="7" applyNumberFormat="1" applyFont="1" applyFill="1" applyBorder="1" applyProtection="1">
      <protection locked="0"/>
    </xf>
    <xf numFmtId="175" fontId="12" fillId="3" borderId="42" xfId="7" applyNumberFormat="1" applyFont="1" applyFill="1" applyBorder="1" applyProtection="1">
      <protection locked="0"/>
    </xf>
    <xf numFmtId="175" fontId="12" fillId="7" borderId="44" xfId="7" applyNumberFormat="1" applyFont="1" applyFill="1" applyBorder="1" applyProtection="1">
      <protection locked="0"/>
    </xf>
    <xf numFmtId="0" fontId="8" fillId="4" borderId="1" xfId="3" applyFont="1" applyFill="1" applyBorder="1"/>
    <xf numFmtId="0" fontId="13" fillId="0" borderId="10" xfId="3" applyFont="1" applyFill="1" applyBorder="1"/>
    <xf numFmtId="3" fontId="15" fillId="0" borderId="8" xfId="0" applyNumberFormat="1" applyFont="1" applyFill="1" applyBorder="1" applyAlignment="1">
      <alignment horizontal="right" vertical="center"/>
    </xf>
    <xf numFmtId="3" fontId="10" fillId="0" borderId="7" xfId="0" applyNumberFormat="1" applyFont="1" applyFill="1" applyBorder="1"/>
    <xf numFmtId="3" fontId="10" fillId="0" borderId="7" xfId="2" applyNumberFormat="1" applyFont="1" applyFill="1" applyBorder="1"/>
    <xf numFmtId="0" fontId="10" fillId="0" borderId="4" xfId="3" applyFont="1" applyFill="1" applyBorder="1"/>
    <xf numFmtId="0" fontId="10" fillId="4" borderId="4" xfId="3" applyFont="1" applyFill="1" applyBorder="1"/>
    <xf numFmtId="0" fontId="13" fillId="0" borderId="1" xfId="3" applyFont="1" applyFill="1" applyBorder="1"/>
    <xf numFmtId="0" fontId="17" fillId="0" borderId="7" xfId="3" applyFont="1" applyFill="1" applyBorder="1"/>
    <xf numFmtId="3" fontId="10" fillId="0" borderId="12" xfId="0" applyNumberFormat="1" applyFont="1" applyFill="1" applyBorder="1"/>
    <xf numFmtId="3" fontId="17" fillId="0" borderId="7" xfId="0" applyNumberFormat="1" applyFont="1" applyFill="1" applyBorder="1"/>
    <xf numFmtId="37" fontId="17" fillId="0" borderId="7" xfId="3" applyNumberFormat="1" applyFont="1" applyFill="1" applyBorder="1"/>
    <xf numFmtId="3" fontId="17" fillId="0" borderId="1" xfId="0" applyNumberFormat="1" applyFont="1" applyFill="1" applyBorder="1"/>
    <xf numFmtId="3" fontId="10" fillId="0" borderId="1" xfId="0" applyNumberFormat="1" applyFont="1" applyFill="1" applyBorder="1"/>
    <xf numFmtId="3" fontId="10" fillId="0" borderId="23" xfId="0" applyNumberFormat="1" applyFont="1" applyFill="1" applyBorder="1"/>
    <xf numFmtId="3" fontId="10" fillId="0" borderId="26" xfId="0" applyNumberFormat="1" applyFont="1" applyFill="1" applyBorder="1" applyAlignment="1">
      <alignment horizontal="left" indent="2"/>
    </xf>
    <xf numFmtId="3" fontId="17" fillId="0" borderId="4" xfId="0" applyNumberFormat="1" applyFont="1" applyFill="1" applyBorder="1"/>
    <xf numFmtId="3" fontId="17" fillId="0" borderId="37" xfId="0" applyNumberFormat="1" applyFont="1" applyFill="1" applyBorder="1"/>
    <xf numFmtId="3" fontId="17" fillId="0" borderId="0" xfId="0" applyNumberFormat="1" applyFont="1" applyFill="1" applyBorder="1"/>
    <xf numFmtId="0" fontId="10" fillId="0" borderId="1" xfId="3" applyFont="1" applyFill="1" applyBorder="1"/>
    <xf numFmtId="3" fontId="17" fillId="0" borderId="10" xfId="2" applyNumberFormat="1" applyFont="1" applyFill="1" applyBorder="1"/>
    <xf numFmtId="3" fontId="10" fillId="0" borderId="4" xfId="0" applyNumberFormat="1" applyFont="1" applyFill="1" applyBorder="1"/>
    <xf numFmtId="0" fontId="10" fillId="0" borderId="0" xfId="3" applyFont="1" applyFill="1"/>
    <xf numFmtId="0" fontId="15" fillId="0" borderId="2" xfId="3" applyFont="1" applyFill="1" applyBorder="1" applyAlignment="1">
      <alignment horizontal="right"/>
    </xf>
    <xf numFmtId="3" fontId="8" fillId="4" borderId="22" xfId="0" applyNumberFormat="1" applyFont="1" applyFill="1" applyBorder="1"/>
    <xf numFmtId="37" fontId="18" fillId="4" borderId="23" xfId="3" applyNumberFormat="1" applyFont="1" applyFill="1" applyBorder="1"/>
    <xf numFmtId="37" fontId="18" fillId="4" borderId="26" xfId="3" applyNumberFormat="1" applyFont="1" applyFill="1" applyBorder="1" applyAlignment="1">
      <alignment horizontal="left"/>
    </xf>
    <xf numFmtId="0" fontId="17" fillId="0" borderId="23" xfId="3" applyFont="1" applyFill="1" applyBorder="1"/>
    <xf numFmtId="3" fontId="10" fillId="0" borderId="23" xfId="2" applyNumberFormat="1" applyFont="1" applyFill="1" applyBorder="1"/>
    <xf numFmtId="0" fontId="17" fillId="0" borderId="29" xfId="3" applyFont="1" applyFill="1" applyBorder="1"/>
    <xf numFmtId="0" fontId="10" fillId="0" borderId="23" xfId="3" applyFont="1" applyFill="1" applyBorder="1"/>
    <xf numFmtId="3" fontId="10" fillId="0" borderId="24" xfId="2" applyNumberFormat="1" applyFont="1" applyFill="1" applyBorder="1"/>
    <xf numFmtId="37" fontId="17" fillId="0" borderId="23" xfId="3" applyNumberFormat="1" applyFont="1" applyFill="1" applyBorder="1"/>
    <xf numFmtId="3" fontId="10" fillId="0" borderId="24" xfId="0" applyNumberFormat="1" applyFont="1" applyFill="1" applyBorder="1"/>
    <xf numFmtId="3" fontId="17" fillId="0" borderId="25" xfId="0" applyNumberFormat="1" applyFont="1" applyFill="1" applyBorder="1"/>
    <xf numFmtId="3" fontId="17" fillId="0" borderId="23" xfId="0" applyNumberFormat="1" applyFont="1" applyFill="1" applyBorder="1"/>
    <xf numFmtId="37" fontId="10" fillId="0" borderId="0" xfId="3" applyNumberFormat="1" applyFont="1" applyFill="1" applyBorder="1"/>
    <xf numFmtId="3" fontId="10" fillId="0" borderId="0" xfId="0" applyNumberFormat="1" applyFont="1" applyFill="1" applyBorder="1"/>
    <xf numFmtId="0" fontId="8" fillId="4" borderId="40" xfId="3" applyFont="1" applyFill="1" applyBorder="1"/>
    <xf numFmtId="0" fontId="8" fillId="4" borderId="26" xfId="3" applyFont="1" applyFill="1" applyBorder="1"/>
    <xf numFmtId="37" fontId="17" fillId="0" borderId="40" xfId="3" applyNumberFormat="1" applyFont="1" applyFill="1" applyBorder="1"/>
    <xf numFmtId="37" fontId="17" fillId="0" borderId="26" xfId="3" applyNumberFormat="1" applyFont="1" applyFill="1" applyBorder="1"/>
    <xf numFmtId="3" fontId="10" fillId="0" borderId="0" xfId="0" applyNumberFormat="1" applyFont="1" applyFill="1"/>
    <xf numFmtId="37" fontId="10" fillId="0" borderId="0" xfId="3" applyNumberFormat="1" applyFont="1" applyFill="1"/>
    <xf numFmtId="37" fontId="18" fillId="4" borderId="0" xfId="3" applyNumberFormat="1" applyFont="1" applyFill="1" applyBorder="1"/>
    <xf numFmtId="37" fontId="18" fillId="4" borderId="0" xfId="3" applyNumberFormat="1" applyFont="1" applyFill="1" applyBorder="1" applyAlignment="1">
      <alignment horizontal="right"/>
    </xf>
    <xf numFmtId="37" fontId="18" fillId="4" borderId="11" xfId="3" applyNumberFormat="1" applyFont="1" applyFill="1" applyBorder="1"/>
    <xf numFmtId="37" fontId="18" fillId="4" borderId="11" xfId="3" applyNumberFormat="1" applyFont="1" applyFill="1" applyBorder="1" applyAlignment="1">
      <alignment horizontal="right"/>
    </xf>
    <xf numFmtId="37" fontId="18" fillId="4" borderId="28" xfId="3" applyNumberFormat="1" applyFont="1" applyFill="1" applyBorder="1" applyAlignment="1">
      <alignment horizontal="right"/>
    </xf>
    <xf numFmtId="3" fontId="8" fillId="4" borderId="1" xfId="0" applyNumberFormat="1" applyFont="1" applyFill="1" applyBorder="1"/>
    <xf numFmtId="3" fontId="10" fillId="4" borderId="4" xfId="0" applyNumberFormat="1" applyFont="1" applyFill="1" applyBorder="1"/>
    <xf numFmtId="3" fontId="10" fillId="0" borderId="7" xfId="2" applyNumberFormat="1" applyFont="1" applyFill="1" applyBorder="1" applyAlignment="1">
      <alignment horizontal="left"/>
    </xf>
    <xf numFmtId="3" fontId="13" fillId="0" borderId="7" xfId="2" applyNumberFormat="1" applyFont="1" applyFill="1" applyBorder="1" applyAlignment="1">
      <alignment horizontal="left" indent="1"/>
    </xf>
    <xf numFmtId="3" fontId="13" fillId="0" borderId="12" xfId="2" applyNumberFormat="1" applyFont="1" applyFill="1" applyBorder="1" applyAlignment="1">
      <alignment horizontal="left" indent="1"/>
    </xf>
    <xf numFmtId="3" fontId="17" fillId="0" borderId="20" xfId="0" applyNumberFormat="1" applyFont="1" applyFill="1" applyBorder="1"/>
    <xf numFmtId="0" fontId="10" fillId="0" borderId="7" xfId="3" applyFont="1" applyFill="1" applyBorder="1"/>
    <xf numFmtId="3" fontId="17" fillId="0" borderId="12" xfId="0" applyNumberFormat="1" applyFont="1" applyFill="1" applyBorder="1"/>
    <xf numFmtId="3" fontId="17" fillId="0" borderId="2" xfId="0" applyNumberFormat="1" applyFont="1" applyFill="1" applyBorder="1"/>
    <xf numFmtId="3" fontId="18" fillId="4" borderId="4" xfId="0" applyNumberFormat="1" applyFont="1" applyFill="1" applyBorder="1"/>
    <xf numFmtId="3" fontId="17" fillId="0" borderId="35" xfId="0" applyNumberFormat="1" applyFont="1" applyFill="1" applyBorder="1"/>
    <xf numFmtId="3" fontId="17" fillId="0" borderId="20" xfId="2" applyNumberFormat="1" applyFont="1" applyFill="1" applyBorder="1" applyAlignment="1">
      <alignment horizontal="left"/>
    </xf>
    <xf numFmtId="3" fontId="17" fillId="0" borderId="17" xfId="2" applyNumberFormat="1" applyFont="1" applyFill="1" applyBorder="1" applyAlignment="1">
      <alignment horizontal="left"/>
    </xf>
    <xf numFmtId="0" fontId="8" fillId="0" borderId="0" xfId="3" applyFont="1" applyFill="1" applyBorder="1"/>
    <xf numFmtId="3" fontId="10" fillId="0" borderId="4" xfId="2" applyNumberFormat="1" applyFont="1" applyFill="1" applyBorder="1"/>
    <xf numFmtId="3" fontId="10" fillId="0" borderId="12" xfId="2" applyNumberFormat="1" applyFont="1" applyFill="1" applyBorder="1"/>
    <xf numFmtId="3" fontId="10" fillId="0" borderId="23" xfId="0" applyNumberFormat="1" applyFont="1" applyFill="1" applyBorder="1" applyAlignment="1">
      <alignment horizontal="left" indent="2"/>
    </xf>
    <xf numFmtId="3" fontId="10" fillId="0" borderId="34" xfId="0" applyNumberFormat="1" applyFont="1" applyFill="1" applyBorder="1"/>
    <xf numFmtId="3" fontId="17" fillId="0" borderId="7" xfId="2" applyNumberFormat="1" applyFont="1" applyFill="1" applyBorder="1" applyAlignment="1">
      <alignment horizontal="left"/>
    </xf>
    <xf numFmtId="0" fontId="8" fillId="4" borderId="1" xfId="0" applyFont="1" applyFill="1" applyBorder="1"/>
    <xf numFmtId="0" fontId="13" fillId="4" borderId="4" xfId="0" applyFont="1" applyFill="1" applyBorder="1" applyAlignment="1" applyProtection="1">
      <alignment horizontal="left"/>
    </xf>
    <xf numFmtId="0" fontId="10" fillId="0" borderId="1" xfId="0" applyFont="1" applyFill="1" applyBorder="1" applyAlignment="1" applyProtection="1">
      <alignment vertical="top"/>
    </xf>
    <xf numFmtId="0" fontId="10" fillId="0" borderId="7" xfId="0" applyFont="1" applyFill="1" applyBorder="1" applyAlignment="1" applyProtection="1">
      <alignment vertical="top"/>
    </xf>
    <xf numFmtId="0" fontId="10" fillId="0" borderId="12" xfId="0" applyFont="1" applyFill="1" applyBorder="1" applyAlignment="1" applyProtection="1">
      <alignment vertical="top"/>
    </xf>
    <xf numFmtId="0" fontId="17" fillId="0" borderId="4" xfId="0" applyFont="1" applyFill="1" applyBorder="1" applyAlignment="1" applyProtection="1"/>
    <xf numFmtId="0" fontId="17" fillId="0" borderId="0" xfId="0" applyFont="1" applyFill="1" applyBorder="1" applyAlignment="1" applyProtection="1"/>
    <xf numFmtId="0" fontId="8" fillId="4" borderId="1" xfId="0" applyFont="1" applyFill="1" applyBorder="1" applyAlignment="1" applyProtection="1">
      <alignment horizontal="left" vertical="top"/>
    </xf>
    <xf numFmtId="0" fontId="10" fillId="4" borderId="7" xfId="0" applyFont="1" applyFill="1" applyBorder="1"/>
    <xf numFmtId="0" fontId="13" fillId="4" borderId="4" xfId="0" applyFont="1" applyFill="1" applyBorder="1" applyAlignment="1" applyProtection="1">
      <alignment horizontal="left" vertical="top"/>
    </xf>
    <xf numFmtId="0" fontId="17" fillId="0" borderId="4" xfId="0" applyFont="1" applyFill="1" applyBorder="1" applyAlignment="1" applyProtection="1">
      <alignment vertical="top"/>
    </xf>
    <xf numFmtId="0" fontId="11" fillId="0" borderId="0" xfId="0" applyFont="1" applyFill="1"/>
    <xf numFmtId="0" fontId="8" fillId="4" borderId="1" xfId="0" applyFont="1" applyFill="1" applyBorder="1" applyAlignment="1" applyProtection="1">
      <alignment vertical="top"/>
    </xf>
    <xf numFmtId="0" fontId="10" fillId="4" borderId="7" xfId="0" applyFont="1" applyFill="1" applyBorder="1" applyAlignment="1" applyProtection="1">
      <alignment horizontal="left" vertical="top" wrapText="1"/>
    </xf>
    <xf numFmtId="0" fontId="10" fillId="4" borderId="4" xfId="0" applyFont="1" applyFill="1" applyBorder="1" applyAlignment="1" applyProtection="1">
      <alignment horizontal="left" vertical="top" wrapText="1"/>
    </xf>
    <xf numFmtId="0" fontId="17" fillId="0" borderId="17" xfId="0" applyFont="1" applyFill="1" applyBorder="1" applyAlignment="1" applyProtection="1">
      <alignment vertical="top"/>
    </xf>
    <xf numFmtId="0" fontId="10" fillId="4" borderId="1" xfId="0" applyFont="1" applyFill="1" applyBorder="1" applyAlignment="1" applyProtection="1">
      <alignment horizontal="left" vertical="top" wrapText="1"/>
    </xf>
    <xf numFmtId="0" fontId="10" fillId="4" borderId="5" xfId="0" applyFont="1" applyFill="1" applyBorder="1" applyAlignment="1">
      <alignment horizontal="center" vertical="top" wrapText="1"/>
    </xf>
    <xf numFmtId="0" fontId="10" fillId="4" borderId="5" xfId="0" applyFont="1" applyFill="1" applyBorder="1" applyAlignment="1">
      <alignment horizontal="right" vertical="top" wrapText="1"/>
    </xf>
    <xf numFmtId="0" fontId="10" fillId="4" borderId="6" xfId="0" applyFont="1" applyFill="1" applyBorder="1" applyAlignment="1">
      <alignment horizontal="center" vertical="top" wrapText="1"/>
    </xf>
    <xf numFmtId="37" fontId="17" fillId="0" borderId="0" xfId="3" applyNumberFormat="1" applyFont="1" applyFill="1" applyBorder="1" applyAlignment="1">
      <alignment horizontal="left"/>
    </xf>
    <xf numFmtId="0" fontId="14" fillId="0" borderId="0" xfId="0" applyFont="1" applyFill="1" applyAlignment="1">
      <alignment vertical="top"/>
    </xf>
    <xf numFmtId="0" fontId="14" fillId="0" borderId="0" xfId="0" applyFont="1" applyFill="1"/>
    <xf numFmtId="0" fontId="14" fillId="0" borderId="0" xfId="0" applyFont="1" applyFill="1" applyBorder="1" applyAlignment="1">
      <alignment vertical="top" wrapText="1"/>
    </xf>
    <xf numFmtId="0" fontId="14" fillId="0" borderId="0" xfId="0" applyFont="1" applyFill="1" applyBorder="1" applyAlignment="1">
      <alignment vertical="top"/>
    </xf>
    <xf numFmtId="37" fontId="10" fillId="0" borderId="0" xfId="0" quotePrefix="1" applyNumberFormat="1" applyFont="1" applyFill="1" applyBorder="1" applyAlignment="1">
      <alignment wrapText="1"/>
    </xf>
    <xf numFmtId="0" fontId="10" fillId="0" borderId="0" xfId="0" applyFont="1" applyFill="1"/>
    <xf numFmtId="37" fontId="10" fillId="0" borderId="0" xfId="3" quotePrefix="1" applyNumberFormat="1" applyFont="1" applyFill="1" applyBorder="1" applyAlignment="1">
      <alignment horizontal="left"/>
    </xf>
    <xf numFmtId="37" fontId="10" fillId="0" borderId="0" xfId="0" quotePrefix="1" applyNumberFormat="1" applyFont="1" applyFill="1" applyBorder="1" applyAlignment="1">
      <alignment horizontal="left" wrapText="1"/>
    </xf>
    <xf numFmtId="0" fontId="14" fillId="0" borderId="0" xfId="0" applyFont="1" applyFill="1" applyBorder="1"/>
    <xf numFmtId="0" fontId="10" fillId="0" borderId="0" xfId="3" applyFont="1" applyFill="1" applyAlignment="1">
      <alignment vertical="top"/>
    </xf>
    <xf numFmtId="0" fontId="15" fillId="0" borderId="0" xfId="3" applyFont="1" applyFill="1" applyAlignment="1">
      <alignment horizontal="right"/>
    </xf>
    <xf numFmtId="0" fontId="10" fillId="0" borderId="0" xfId="3" applyFont="1" applyFill="1" applyAlignment="1">
      <alignment horizontal="right"/>
    </xf>
    <xf numFmtId="0" fontId="8" fillId="0" borderId="2" xfId="3" applyFont="1" applyFill="1" applyBorder="1"/>
    <xf numFmtId="3" fontId="10" fillId="0" borderId="1" xfId="2" applyNumberFormat="1" applyFont="1" applyFill="1" applyBorder="1"/>
    <xf numFmtId="0" fontId="15" fillId="4" borderId="2" xfId="3" applyFont="1" applyFill="1" applyBorder="1" applyAlignment="1">
      <alignment horizontal="right"/>
    </xf>
    <xf numFmtId="22" fontId="17" fillId="4" borderId="2" xfId="3" applyNumberFormat="1" applyFont="1" applyFill="1" applyBorder="1" applyAlignment="1">
      <alignment horizontal="right"/>
    </xf>
    <xf numFmtId="22" fontId="17" fillId="4" borderId="3" xfId="3" applyNumberFormat="1" applyFont="1" applyFill="1" applyBorder="1" applyAlignment="1">
      <alignment horizontal="right"/>
    </xf>
    <xf numFmtId="0" fontId="10" fillId="0" borderId="0" xfId="3" applyFont="1" applyFill="1" applyBorder="1"/>
    <xf numFmtId="3" fontId="15" fillId="4" borderId="5" xfId="0" applyNumberFormat="1" applyFont="1" applyFill="1" applyBorder="1" applyAlignment="1">
      <alignment horizontal="right"/>
    </xf>
    <xf numFmtId="0" fontId="18" fillId="4" borderId="5" xfId="3" applyFont="1" applyFill="1" applyBorder="1" applyAlignment="1">
      <alignment horizontal="left"/>
    </xf>
    <xf numFmtId="0" fontId="10" fillId="4" borderId="5" xfId="3" applyFont="1" applyFill="1" applyBorder="1"/>
    <xf numFmtId="0" fontId="10" fillId="4" borderId="6" xfId="3" applyFont="1" applyFill="1" applyBorder="1"/>
    <xf numFmtId="1" fontId="10" fillId="4" borderId="8" xfId="0" quotePrefix="1" applyNumberFormat="1" applyFont="1" applyFill="1" applyBorder="1" applyAlignment="1">
      <alignment horizontal="right" vertical="center" wrapText="1"/>
    </xf>
    <xf numFmtId="1" fontId="10" fillId="0" borderId="8" xfId="0" quotePrefix="1" applyNumberFormat="1" applyFont="1" applyFill="1" applyBorder="1" applyAlignment="1">
      <alignment horizontal="right" vertical="center" wrapText="1"/>
    </xf>
    <xf numFmtId="1" fontId="10" fillId="0" borderId="31" xfId="0" quotePrefix="1" applyNumberFormat="1" applyFont="1" applyFill="1" applyBorder="1" applyAlignment="1">
      <alignment horizontal="right" vertical="center" wrapText="1"/>
    </xf>
    <xf numFmtId="1" fontId="10" fillId="0" borderId="9" xfId="0" quotePrefix="1" applyNumberFormat="1" applyFont="1" applyFill="1" applyBorder="1" applyAlignment="1">
      <alignment horizontal="right" vertical="center" wrapText="1"/>
    </xf>
    <xf numFmtId="1" fontId="10" fillId="0" borderId="0" xfId="0" quotePrefix="1" applyNumberFormat="1" applyFont="1" applyFill="1" applyBorder="1" applyAlignment="1">
      <alignment horizontal="right" vertical="center" wrapText="1"/>
    </xf>
    <xf numFmtId="167" fontId="15" fillId="0" borderId="0" xfId="4" applyNumberFormat="1" applyFont="1" applyFill="1" applyBorder="1" applyAlignment="1">
      <alignment horizontal="right"/>
    </xf>
    <xf numFmtId="1" fontId="10" fillId="4" borderId="0" xfId="0" quotePrefix="1" applyNumberFormat="1" applyFont="1" applyFill="1" applyBorder="1" applyAlignment="1">
      <alignment horizontal="right"/>
    </xf>
    <xf numFmtId="1" fontId="10" fillId="0" borderId="0" xfId="0" quotePrefix="1" applyNumberFormat="1" applyFont="1" applyFill="1" applyBorder="1" applyAlignment="1">
      <alignment horizontal="right"/>
    </xf>
    <xf numFmtId="0" fontId="10" fillId="0" borderId="33" xfId="3" applyFont="1" applyFill="1" applyBorder="1" applyAlignment="1">
      <alignment horizontal="right"/>
    </xf>
    <xf numFmtId="0" fontId="10" fillId="0" borderId="11" xfId="3" applyFont="1" applyFill="1" applyBorder="1" applyAlignment="1">
      <alignment horizontal="right"/>
    </xf>
    <xf numFmtId="0" fontId="10" fillId="0" borderId="0" xfId="3" applyFont="1" applyFill="1" applyBorder="1" applyAlignment="1">
      <alignment horizontal="right" wrapText="1"/>
    </xf>
    <xf numFmtId="176" fontId="20" fillId="0" borderId="0" xfId="4" applyNumberFormat="1" applyFont="1" applyFill="1" applyBorder="1" applyAlignment="1">
      <alignment horizontal="right"/>
    </xf>
    <xf numFmtId="176" fontId="20" fillId="0" borderId="33" xfId="4" applyNumberFormat="1" applyFont="1" applyFill="1" applyBorder="1" applyAlignment="1">
      <alignment horizontal="right" vertical="center"/>
    </xf>
    <xf numFmtId="176" fontId="20" fillId="0" borderId="11" xfId="4" applyNumberFormat="1" applyFont="1" applyFill="1" applyBorder="1" applyAlignment="1">
      <alignment horizontal="right"/>
    </xf>
    <xf numFmtId="167" fontId="20" fillId="0" borderId="0" xfId="4" applyNumberFormat="1" applyFont="1" applyFill="1" applyBorder="1" applyAlignment="1">
      <alignment horizontal="center" vertical="center"/>
    </xf>
    <xf numFmtId="3" fontId="15" fillId="0" borderId="0" xfId="0" applyNumberFormat="1" applyFont="1" applyFill="1" applyBorder="1" applyAlignment="1">
      <alignment horizontal="right"/>
    </xf>
    <xf numFmtId="171" fontId="10" fillId="4" borderId="0" xfId="0" quotePrefix="1" applyNumberFormat="1" applyFont="1" applyFill="1" applyBorder="1" applyAlignment="1">
      <alignment horizontal="right"/>
    </xf>
    <xf numFmtId="171" fontId="10" fillId="0" borderId="0" xfId="0" quotePrefix="1" applyNumberFormat="1" applyFont="1" applyFill="1" applyBorder="1" applyAlignment="1">
      <alignment horizontal="right"/>
    </xf>
    <xf numFmtId="171" fontId="20" fillId="0" borderId="0" xfId="4" applyNumberFormat="1" applyFont="1" applyFill="1" applyBorder="1" applyAlignment="1">
      <alignment horizontal="right"/>
    </xf>
    <xf numFmtId="171" fontId="10" fillId="0" borderId="33" xfId="3" applyNumberFormat="1" applyFont="1" applyFill="1" applyBorder="1" applyAlignment="1">
      <alignment horizontal="right"/>
    </xf>
    <xf numFmtId="171" fontId="10" fillId="0" borderId="11" xfId="3" applyNumberFormat="1" applyFont="1" applyFill="1" applyBorder="1" applyAlignment="1">
      <alignment horizontal="right"/>
    </xf>
    <xf numFmtId="176" fontId="20" fillId="0" borderId="33" xfId="4" applyNumberFormat="1" applyFont="1" applyFill="1" applyBorder="1" applyAlignment="1">
      <alignment horizontal="right"/>
    </xf>
    <xf numFmtId="0" fontId="17" fillId="0" borderId="0" xfId="3" applyFont="1" applyFill="1" applyBorder="1"/>
    <xf numFmtId="171" fontId="20" fillId="0" borderId="33" xfId="4" applyNumberFormat="1" applyFont="1" applyFill="1" applyBorder="1" applyAlignment="1">
      <alignment horizontal="right"/>
    </xf>
    <xf numFmtId="171" fontId="20" fillId="0" borderId="11" xfId="4" applyNumberFormat="1" applyFont="1" applyFill="1" applyBorder="1" applyAlignment="1">
      <alignment horizontal="right"/>
    </xf>
    <xf numFmtId="167" fontId="20" fillId="0" borderId="0" xfId="4" applyNumberFormat="1" applyFont="1" applyFill="1" applyBorder="1" applyAlignment="1">
      <alignment horizontal="right" vertical="center"/>
    </xf>
    <xf numFmtId="171" fontId="20" fillId="0" borderId="33" xfId="4" applyNumberFormat="1" applyFont="1" applyFill="1" applyBorder="1" applyAlignment="1">
      <alignment horizontal="center" vertical="center"/>
    </xf>
    <xf numFmtId="171" fontId="20" fillId="0" borderId="11" xfId="4" applyNumberFormat="1" applyFont="1" applyFill="1" applyBorder="1" applyAlignment="1">
      <alignment horizontal="center" vertical="center"/>
    </xf>
    <xf numFmtId="0" fontId="15" fillId="0" borderId="0" xfId="3" applyFont="1" applyFill="1" applyBorder="1" applyAlignment="1">
      <alignment horizontal="right"/>
    </xf>
    <xf numFmtId="167" fontId="10" fillId="4" borderId="0" xfId="0" applyNumberFormat="1" applyFont="1" applyFill="1" applyBorder="1" applyAlignment="1">
      <alignment horizontal="right"/>
    </xf>
    <xf numFmtId="167" fontId="10" fillId="0" borderId="0" xfId="0" applyNumberFormat="1" applyFont="1" applyFill="1" applyBorder="1" applyAlignment="1">
      <alignment horizontal="right"/>
    </xf>
    <xf numFmtId="167" fontId="20" fillId="0" borderId="0" xfId="4" applyNumberFormat="1" applyFont="1" applyFill="1" applyBorder="1" applyAlignment="1">
      <alignment horizontal="right"/>
    </xf>
    <xf numFmtId="167" fontId="20" fillId="0" borderId="33" xfId="4" applyNumberFormat="1" applyFont="1" applyFill="1" applyBorder="1" applyAlignment="1">
      <alignment horizontal="right"/>
    </xf>
    <xf numFmtId="167" fontId="20" fillId="0" borderId="11" xfId="4" applyNumberFormat="1" applyFont="1" applyFill="1" applyBorder="1" applyAlignment="1">
      <alignment horizontal="right"/>
    </xf>
    <xf numFmtId="167" fontId="15" fillId="0" borderId="5" xfId="3" applyNumberFormat="1" applyFont="1" applyFill="1" applyBorder="1" applyAlignment="1">
      <alignment horizontal="right"/>
    </xf>
    <xf numFmtId="176" fontId="20" fillId="0" borderId="5" xfId="4" applyNumberFormat="1" applyFont="1" applyFill="1" applyBorder="1" applyAlignment="1">
      <alignment horizontal="right"/>
    </xf>
    <xf numFmtId="176" fontId="20" fillId="0" borderId="32" xfId="4" applyNumberFormat="1" applyFont="1" applyFill="1" applyBorder="1" applyAlignment="1">
      <alignment horizontal="right"/>
    </xf>
    <xf numFmtId="176" fontId="20" fillId="0" borderId="6" xfId="4" applyNumberFormat="1" applyFont="1" applyFill="1" applyBorder="1" applyAlignment="1">
      <alignment horizontal="right"/>
    </xf>
    <xf numFmtId="171" fontId="10" fillId="0" borderId="0" xfId="3" applyNumberFormat="1" applyFont="1" applyFill="1" applyBorder="1"/>
    <xf numFmtId="175" fontId="12" fillId="6" borderId="42" xfId="7" applyNumberFormat="1" applyFont="1" applyFill="1" applyBorder="1" applyProtection="1">
      <protection locked="0"/>
    </xf>
    <xf numFmtId="175" fontId="12" fillId="6" borderId="44" xfId="7" applyNumberFormat="1" applyFont="1" applyFill="1" applyBorder="1" applyProtection="1">
      <protection locked="0"/>
    </xf>
    <xf numFmtId="0" fontId="21" fillId="4" borderId="2" xfId="3" applyFont="1" applyFill="1" applyBorder="1" applyAlignment="1">
      <alignment horizontal="right"/>
    </xf>
    <xf numFmtId="0" fontId="17" fillId="4" borderId="2" xfId="3" applyFont="1" applyFill="1" applyBorder="1" applyAlignment="1">
      <alignment horizontal="left"/>
    </xf>
    <xf numFmtId="0" fontId="10" fillId="0" borderId="0" xfId="3" applyFont="1" applyFill="1" applyAlignment="1">
      <alignment horizontal="center"/>
    </xf>
    <xf numFmtId="0" fontId="15" fillId="4" borderId="5" xfId="3" applyFont="1" applyFill="1" applyBorder="1" applyAlignment="1">
      <alignment horizontal="right"/>
    </xf>
    <xf numFmtId="3" fontId="18" fillId="4" borderId="5" xfId="0" applyNumberFormat="1" applyFont="1" applyFill="1" applyBorder="1"/>
    <xf numFmtId="3" fontId="18" fillId="4" borderId="6" xfId="0" applyNumberFormat="1" applyFont="1" applyFill="1" applyBorder="1"/>
    <xf numFmtId="1" fontId="10" fillId="0" borderId="2" xfId="0" applyNumberFormat="1" applyFont="1" applyFill="1" applyBorder="1" applyAlignment="1">
      <alignment horizontal="right" vertical="center" wrapText="1"/>
    </xf>
    <xf numFmtId="3" fontId="10" fillId="0" borderId="8" xfId="0" applyNumberFormat="1" applyFont="1" applyFill="1" applyBorder="1" applyAlignment="1">
      <alignment horizontal="right"/>
    </xf>
    <xf numFmtId="1" fontId="10" fillId="0" borderId="8" xfId="0" applyNumberFormat="1" applyFont="1" applyFill="1" applyBorder="1" applyAlignment="1">
      <alignment horizontal="right" vertical="center" wrapText="1"/>
    </xf>
    <xf numFmtId="3" fontId="10" fillId="0" borderId="3" xfId="0" applyNumberFormat="1" applyFont="1" applyFill="1" applyBorder="1" applyAlignment="1">
      <alignment horizontal="right"/>
    </xf>
    <xf numFmtId="0" fontId="10" fillId="0" borderId="8" xfId="3" applyFont="1" applyFill="1" applyBorder="1" applyAlignment="1">
      <alignment horizontal="right"/>
    </xf>
    <xf numFmtId="3" fontId="10" fillId="0" borderId="9" xfId="0" applyNumberFormat="1" applyFont="1" applyFill="1" applyBorder="1" applyAlignment="1">
      <alignment horizontal="right"/>
    </xf>
    <xf numFmtId="167" fontId="15" fillId="0" borderId="2" xfId="4" applyNumberFormat="1" applyFont="1" applyFill="1" applyBorder="1" applyAlignment="1">
      <alignment horizontal="right"/>
    </xf>
    <xf numFmtId="0" fontId="10" fillId="4" borderId="2" xfId="3" quotePrefix="1" applyFont="1" applyFill="1" applyBorder="1" applyAlignment="1">
      <alignment horizontal="right"/>
    </xf>
    <xf numFmtId="0" fontId="10" fillId="0" borderId="2" xfId="3" quotePrefix="1" applyFont="1" applyFill="1" applyBorder="1" applyAlignment="1">
      <alignment horizontal="right"/>
    </xf>
    <xf numFmtId="3" fontId="10" fillId="0" borderId="2" xfId="0" applyNumberFormat="1" applyFont="1" applyFill="1" applyBorder="1" applyAlignment="1">
      <alignment horizontal="right"/>
    </xf>
    <xf numFmtId="0" fontId="10" fillId="0" borderId="0" xfId="3" quotePrefix="1" applyFont="1" applyFill="1" applyBorder="1" applyAlignment="1">
      <alignment horizontal="right"/>
    </xf>
    <xf numFmtId="0" fontId="21" fillId="0" borderId="0" xfId="3" applyFont="1" applyFill="1" applyBorder="1" applyAlignment="1">
      <alignment horizontal="right"/>
    </xf>
    <xf numFmtId="3" fontId="10" fillId="4" borderId="0" xfId="0" applyNumberFormat="1" applyFont="1" applyFill="1" applyBorder="1" applyAlignment="1">
      <alignment vertical="top"/>
    </xf>
    <xf numFmtId="3" fontId="15"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0" fillId="0" borderId="0" xfId="0" applyNumberFormat="1" applyFont="1" applyFill="1" applyBorder="1" applyAlignment="1">
      <alignment vertical="top"/>
    </xf>
    <xf numFmtId="3" fontId="21" fillId="0" borderId="0" xfId="0" applyNumberFormat="1" applyFont="1" applyFill="1" applyBorder="1" applyAlignment="1">
      <alignment horizontal="right" vertical="top"/>
    </xf>
    <xf numFmtId="43" fontId="10" fillId="0" borderId="0" xfId="3" applyNumberFormat="1" applyFont="1" applyFill="1"/>
    <xf numFmtId="3" fontId="15" fillId="0" borderId="13" xfId="0" applyNumberFormat="1" applyFont="1" applyFill="1" applyBorder="1" applyAlignment="1">
      <alignment horizontal="right"/>
    </xf>
    <xf numFmtId="171" fontId="10" fillId="0" borderId="13" xfId="0" applyNumberFormat="1" applyFont="1" applyFill="1" applyBorder="1" applyAlignment="1">
      <alignment horizontal="right"/>
    </xf>
    <xf numFmtId="171" fontId="17" fillId="0" borderId="0" xfId="0" applyNumberFormat="1" applyFont="1" applyFill="1" applyBorder="1" applyAlignment="1">
      <alignment horizontal="right"/>
    </xf>
    <xf numFmtId="176" fontId="22" fillId="0" borderId="0" xfId="4" applyNumberFormat="1" applyFont="1" applyFill="1" applyBorder="1" applyAlignment="1">
      <alignment horizontal="right"/>
    </xf>
    <xf numFmtId="176" fontId="22" fillId="0" borderId="11" xfId="4" applyNumberFormat="1" applyFont="1" applyFill="1" applyBorder="1" applyAlignment="1">
      <alignment horizontal="right"/>
    </xf>
    <xf numFmtId="176" fontId="15" fillId="0" borderId="0" xfId="0" applyNumberFormat="1" applyFont="1" applyFill="1" applyBorder="1" applyAlignment="1">
      <alignment horizontal="right" vertical="top" wrapText="1"/>
    </xf>
    <xf numFmtId="176" fontId="15" fillId="0" borderId="11" xfId="0" applyNumberFormat="1" applyFont="1" applyFill="1" applyBorder="1" applyAlignment="1">
      <alignment horizontal="right" vertical="top" wrapText="1"/>
    </xf>
    <xf numFmtId="0" fontId="10" fillId="0" borderId="0" xfId="3" quotePrefix="1" applyFont="1" applyFill="1" applyAlignment="1">
      <alignment horizontal="center"/>
    </xf>
    <xf numFmtId="0" fontId="21" fillId="0" borderId="13" xfId="3" applyFont="1" applyFill="1" applyBorder="1" applyAlignment="1">
      <alignment horizontal="right"/>
    </xf>
    <xf numFmtId="3" fontId="21" fillId="0" borderId="0" xfId="0" applyNumberFormat="1" applyFont="1" applyFill="1" applyBorder="1" applyAlignment="1">
      <alignment horizontal="right"/>
    </xf>
    <xf numFmtId="0" fontId="17" fillId="0" borderId="0" xfId="3" applyFont="1" applyFill="1"/>
    <xf numFmtId="0" fontId="17" fillId="0" borderId="0" xfId="3" applyFont="1" applyFill="1" applyAlignment="1">
      <alignment horizontal="center"/>
    </xf>
    <xf numFmtId="3" fontId="21" fillId="0" borderId="13" xfId="0" applyNumberFormat="1" applyFont="1" applyFill="1" applyBorder="1" applyAlignment="1">
      <alignment horizontal="right"/>
    </xf>
    <xf numFmtId="176" fontId="22" fillId="0" borderId="5" xfId="4" applyNumberFormat="1" applyFont="1" applyFill="1" applyBorder="1" applyAlignment="1">
      <alignment horizontal="right"/>
    </xf>
    <xf numFmtId="176" fontId="22" fillId="0" borderId="6" xfId="4" applyNumberFormat="1" applyFont="1" applyFill="1" applyBorder="1" applyAlignment="1">
      <alignment horizontal="right"/>
    </xf>
    <xf numFmtId="3" fontId="21" fillId="0" borderId="2" xfId="0" applyNumberFormat="1" applyFont="1" applyFill="1" applyBorder="1" applyAlignment="1">
      <alignment horizontal="right"/>
    </xf>
    <xf numFmtId="171" fontId="17" fillId="0" borderId="2" xfId="0" applyNumberFormat="1" applyFont="1" applyFill="1" applyBorder="1" applyAlignment="1">
      <alignment horizontal="right"/>
    </xf>
    <xf numFmtId="176" fontId="22" fillId="0" borderId="3" xfId="4" applyNumberFormat="1" applyFont="1" applyFill="1" applyBorder="1" applyAlignment="1">
      <alignment horizontal="right"/>
    </xf>
    <xf numFmtId="3" fontId="15" fillId="0" borderId="2" xfId="0" applyNumberFormat="1" applyFont="1" applyFill="1" applyBorder="1" applyAlignment="1">
      <alignment horizontal="right"/>
    </xf>
    <xf numFmtId="171" fontId="10" fillId="0" borderId="2" xfId="0" applyNumberFormat="1" applyFont="1" applyFill="1" applyBorder="1" applyAlignment="1">
      <alignment horizontal="right"/>
    </xf>
    <xf numFmtId="176" fontId="20" fillId="0" borderId="3" xfId="4" applyNumberFormat="1" applyFont="1" applyFill="1" applyBorder="1" applyAlignment="1">
      <alignment horizontal="right"/>
    </xf>
    <xf numFmtId="3" fontId="15" fillId="0" borderId="27" xfId="0" applyNumberFormat="1" applyFont="1" applyFill="1" applyBorder="1" applyAlignment="1">
      <alignment horizontal="right"/>
    </xf>
    <xf numFmtId="176" fontId="20" fillId="0" borderId="27" xfId="4" applyNumberFormat="1" applyFont="1" applyFill="1" applyBorder="1" applyAlignment="1">
      <alignment horizontal="right"/>
    </xf>
    <xf numFmtId="171" fontId="10" fillId="0" borderId="27" xfId="0" applyNumberFormat="1" applyFont="1" applyFill="1" applyBorder="1" applyAlignment="1">
      <alignment horizontal="right"/>
    </xf>
    <xf numFmtId="176" fontId="20" fillId="0" borderId="28" xfId="4" applyNumberFormat="1" applyFont="1" applyFill="1" applyBorder="1" applyAlignment="1">
      <alignment horizontal="right"/>
    </xf>
    <xf numFmtId="171" fontId="10" fillId="0" borderId="2" xfId="0" applyNumberFormat="1" applyFont="1" applyFill="1" applyBorder="1"/>
    <xf numFmtId="176" fontId="17" fillId="0" borderId="0" xfId="3" applyNumberFormat="1" applyFont="1" applyFill="1" applyBorder="1"/>
    <xf numFmtId="176" fontId="17" fillId="0" borderId="11" xfId="3" applyNumberFormat="1" applyFont="1" applyFill="1" applyBorder="1"/>
    <xf numFmtId="171" fontId="10" fillId="0" borderId="0" xfId="0" applyNumberFormat="1" applyFont="1" applyFill="1" applyBorder="1"/>
    <xf numFmtId="3" fontId="15" fillId="0" borderId="5" xfId="0" applyNumberFormat="1" applyFont="1" applyFill="1" applyBorder="1" applyAlignment="1">
      <alignment horizontal="right"/>
    </xf>
    <xf numFmtId="171" fontId="17" fillId="0" borderId="5" xfId="0" applyNumberFormat="1" applyFont="1" applyFill="1" applyBorder="1" applyAlignment="1">
      <alignment horizontal="right"/>
    </xf>
    <xf numFmtId="167" fontId="17" fillId="0" borderId="38" xfId="0" applyNumberFormat="1" applyFont="1" applyFill="1" applyBorder="1" applyAlignment="1">
      <alignment horizontal="right"/>
    </xf>
    <xf numFmtId="171" fontId="17" fillId="0" borderId="38" xfId="0" applyNumberFormat="1" applyFont="1" applyFill="1" applyBorder="1" applyAlignment="1">
      <alignment horizontal="right"/>
    </xf>
    <xf numFmtId="167" fontId="17" fillId="0" borderId="0" xfId="0" applyNumberFormat="1" applyFont="1" applyFill="1" applyBorder="1" applyAlignment="1">
      <alignment horizontal="right"/>
    </xf>
    <xf numFmtId="167" fontId="22" fillId="0" borderId="0" xfId="4" applyNumberFormat="1" applyFont="1" applyFill="1" applyBorder="1" applyAlignment="1">
      <alignment horizontal="right"/>
    </xf>
    <xf numFmtId="0" fontId="18" fillId="0" borderId="0" xfId="3" applyFont="1" applyFill="1"/>
    <xf numFmtId="22" fontId="17" fillId="0" borderId="0" xfId="3" applyNumberFormat="1" applyFont="1" applyFill="1" applyBorder="1" applyAlignment="1">
      <alignment horizontal="right"/>
    </xf>
    <xf numFmtId="3" fontId="15" fillId="0" borderId="2" xfId="0" applyNumberFormat="1" applyFont="1" applyFill="1" applyBorder="1" applyAlignment="1">
      <alignment horizontal="right" vertical="center"/>
    </xf>
    <xf numFmtId="1" fontId="10" fillId="0" borderId="3" xfId="0" quotePrefix="1" applyNumberFormat="1" applyFont="1" applyFill="1" applyBorder="1" applyAlignment="1">
      <alignment horizontal="right" wrapText="1"/>
    </xf>
    <xf numFmtId="1" fontId="10" fillId="0" borderId="0" xfId="0" applyNumberFormat="1" applyFont="1" applyFill="1" applyBorder="1" applyAlignment="1">
      <alignment horizontal="right" wrapText="1"/>
    </xf>
    <xf numFmtId="1" fontId="10" fillId="0" borderId="0" xfId="0" quotePrefix="1" applyNumberFormat="1" applyFont="1" applyFill="1" applyBorder="1" applyAlignment="1">
      <alignment horizontal="right" wrapText="1"/>
    </xf>
    <xf numFmtId="0" fontId="10" fillId="0" borderId="6" xfId="3" applyFont="1" applyFill="1" applyBorder="1" applyAlignment="1">
      <alignment horizontal="right"/>
    </xf>
    <xf numFmtId="167" fontId="21" fillId="0" borderId="8" xfId="4" applyNumberFormat="1" applyFont="1" applyFill="1" applyBorder="1" applyAlignment="1">
      <alignment horizontal="right"/>
    </xf>
    <xf numFmtId="176" fontId="22" fillId="0" borderId="9" xfId="4" applyNumberFormat="1" applyFont="1" applyFill="1" applyBorder="1" applyAlignment="1">
      <alignment horizontal="right"/>
    </xf>
    <xf numFmtId="1" fontId="17" fillId="0" borderId="0" xfId="0" quotePrefix="1" applyNumberFormat="1" applyFont="1" applyFill="1" applyBorder="1" applyAlignment="1">
      <alignment horizontal="right" wrapText="1"/>
    </xf>
    <xf numFmtId="167" fontId="15" fillId="0" borderId="5" xfId="4" applyNumberFormat="1" applyFont="1" applyFill="1" applyBorder="1" applyAlignment="1">
      <alignment horizontal="right"/>
    </xf>
    <xf numFmtId="0" fontId="16" fillId="4" borderId="2" xfId="3" applyFont="1" applyFill="1" applyBorder="1" applyAlignment="1"/>
    <xf numFmtId="0" fontId="8" fillId="4" borderId="2" xfId="3" applyFont="1" applyFill="1" applyBorder="1" applyAlignment="1">
      <alignment horizontal="left"/>
    </xf>
    <xf numFmtId="37" fontId="10" fillId="4" borderId="2" xfId="3" applyNumberFormat="1" applyFont="1" applyFill="1" applyBorder="1"/>
    <xf numFmtId="37" fontId="17" fillId="0" borderId="0" xfId="3" applyNumberFormat="1" applyFont="1" applyFill="1" applyAlignment="1">
      <alignment horizontal="right"/>
    </xf>
    <xf numFmtId="37" fontId="18" fillId="0" borderId="0" xfId="3" applyNumberFormat="1" applyFont="1" applyFill="1"/>
    <xf numFmtId="37" fontId="18" fillId="0" borderId="0" xfId="3" applyNumberFormat="1" applyFont="1" applyFill="1" applyBorder="1" applyAlignment="1">
      <alignment horizontal="right"/>
    </xf>
    <xf numFmtId="37" fontId="23" fillId="4" borderId="27" xfId="3" quotePrefix="1" applyNumberFormat="1" applyFont="1" applyFill="1" applyBorder="1" applyAlignment="1">
      <alignment horizontal="left"/>
    </xf>
    <xf numFmtId="37" fontId="18" fillId="0" borderId="23" xfId="3" applyNumberFormat="1" applyFont="1" applyFill="1" applyBorder="1" applyAlignment="1">
      <alignment horizontal="right"/>
    </xf>
    <xf numFmtId="37" fontId="10" fillId="0" borderId="11" xfId="3" applyNumberFormat="1" applyFont="1" applyFill="1" applyBorder="1" applyAlignment="1">
      <alignment horizontal="right"/>
    </xf>
    <xf numFmtId="37" fontId="10" fillId="0" borderId="0" xfId="3" applyNumberFormat="1" applyFont="1" applyFill="1" applyBorder="1" applyAlignment="1">
      <alignment horizontal="right"/>
    </xf>
    <xf numFmtId="3" fontId="10" fillId="0" borderId="0" xfId="2" applyNumberFormat="1" applyFont="1" applyFill="1" applyBorder="1"/>
    <xf numFmtId="171" fontId="10" fillId="0" borderId="33" xfId="0" applyNumberFormat="1" applyFont="1" applyFill="1" applyBorder="1" applyAlignment="1">
      <alignment horizontal="right"/>
    </xf>
    <xf numFmtId="0" fontId="17" fillId="0" borderId="19" xfId="3" applyFont="1" applyFill="1" applyBorder="1"/>
    <xf numFmtId="171" fontId="17" fillId="0" borderId="19" xfId="0" applyNumberFormat="1" applyFont="1" applyFill="1" applyBorder="1" applyAlignment="1">
      <alignment horizontal="right"/>
    </xf>
    <xf numFmtId="171" fontId="17" fillId="0" borderId="21" xfId="0" applyNumberFormat="1" applyFont="1" applyFill="1" applyBorder="1" applyAlignment="1">
      <alignment horizontal="right"/>
    </xf>
    <xf numFmtId="171" fontId="17" fillId="0" borderId="23" xfId="0" applyNumberFormat="1" applyFont="1" applyFill="1" applyBorder="1" applyAlignment="1">
      <alignment horizontal="right"/>
    </xf>
    <xf numFmtId="171" fontId="17" fillId="0" borderId="11" xfId="0" applyNumberFormat="1" applyFont="1" applyFill="1" applyBorder="1" applyAlignment="1">
      <alignment horizontal="right"/>
    </xf>
    <xf numFmtId="3" fontId="10" fillId="0" borderId="13" xfId="2" applyNumberFormat="1" applyFont="1" applyFill="1" applyBorder="1"/>
    <xf numFmtId="171" fontId="10" fillId="0" borderId="14" xfId="3" applyNumberFormat="1" applyFont="1" applyFill="1" applyBorder="1" applyAlignment="1">
      <alignment horizontal="right"/>
    </xf>
    <xf numFmtId="37" fontId="17" fillId="0" borderId="0" xfId="3" applyNumberFormat="1" applyFont="1" applyFill="1" applyBorder="1"/>
    <xf numFmtId="3" fontId="10" fillId="0" borderId="13" xfId="0" applyNumberFormat="1" applyFont="1" applyFill="1" applyBorder="1"/>
    <xf numFmtId="3" fontId="17" fillId="0" borderId="5" xfId="0" applyNumberFormat="1" applyFont="1" applyFill="1" applyBorder="1"/>
    <xf numFmtId="171" fontId="17" fillId="0" borderId="6" xfId="0" applyNumberFormat="1" applyFont="1" applyFill="1" applyBorder="1" applyAlignment="1">
      <alignment horizontal="right"/>
    </xf>
    <xf numFmtId="3" fontId="17" fillId="0" borderId="27" xfId="0" applyNumberFormat="1" applyFont="1" applyFill="1" applyBorder="1"/>
    <xf numFmtId="171" fontId="17" fillId="0" borderId="27" xfId="0" applyNumberFormat="1" applyFont="1" applyFill="1" applyBorder="1" applyAlignment="1">
      <alignment horizontal="right"/>
    </xf>
    <xf numFmtId="37" fontId="17" fillId="0" borderId="0" xfId="3" applyNumberFormat="1" applyFont="1" applyFill="1"/>
    <xf numFmtId="167" fontId="10" fillId="0" borderId="0" xfId="0" applyNumberFormat="1" applyFont="1" applyFill="1" applyBorder="1"/>
    <xf numFmtId="167" fontId="15" fillId="0" borderId="0" xfId="0" applyNumberFormat="1" applyFont="1" applyFill="1" applyBorder="1"/>
    <xf numFmtId="0" fontId="8" fillId="4" borderId="41" xfId="3" applyFont="1" applyFill="1" applyBorder="1"/>
    <xf numFmtId="37" fontId="10" fillId="4" borderId="41" xfId="3" applyNumberFormat="1" applyFont="1" applyFill="1" applyBorder="1" applyAlignment="1">
      <alignment horizontal="right"/>
    </xf>
    <xf numFmtId="37" fontId="10" fillId="4" borderId="30" xfId="3" applyNumberFormat="1" applyFont="1" applyFill="1" applyBorder="1" applyAlignment="1">
      <alignment horizontal="right"/>
    </xf>
    <xf numFmtId="0" fontId="8" fillId="4" borderId="27" xfId="3" applyFont="1" applyFill="1" applyBorder="1"/>
    <xf numFmtId="37" fontId="10" fillId="4" borderId="27" xfId="3" applyNumberFormat="1" applyFont="1" applyFill="1" applyBorder="1" applyAlignment="1">
      <alignment horizontal="right"/>
    </xf>
    <xf numFmtId="37" fontId="10" fillId="4" borderId="39" xfId="3" applyNumberFormat="1" applyFont="1" applyFill="1" applyBorder="1" applyAlignment="1">
      <alignment horizontal="right"/>
    </xf>
    <xf numFmtId="37" fontId="17" fillId="0" borderId="41" xfId="3" applyNumberFormat="1" applyFont="1" applyFill="1" applyBorder="1"/>
    <xf numFmtId="3" fontId="10" fillId="0" borderId="0" xfId="3" applyNumberFormat="1" applyFont="1" applyFill="1" applyBorder="1"/>
    <xf numFmtId="37" fontId="17" fillId="0" borderId="27" xfId="3" applyNumberFormat="1" applyFont="1" applyFill="1" applyBorder="1"/>
    <xf numFmtId="3" fontId="17" fillId="0" borderId="0" xfId="0" applyNumberFormat="1" applyFont="1" applyFill="1"/>
    <xf numFmtId="3" fontId="15" fillId="0" borderId="0" xfId="0" applyNumberFormat="1" applyFont="1" applyFill="1"/>
    <xf numFmtId="3" fontId="8" fillId="4" borderId="2" xfId="0" applyNumberFormat="1" applyFont="1" applyFill="1" applyBorder="1"/>
    <xf numFmtId="3" fontId="15" fillId="4" borderId="2" xfId="0" applyNumberFormat="1" applyFont="1" applyFill="1" applyBorder="1" applyAlignment="1">
      <alignment horizontal="right"/>
    </xf>
    <xf numFmtId="3" fontId="10" fillId="4" borderId="2" xfId="0" applyNumberFormat="1" applyFont="1" applyFill="1" applyBorder="1"/>
    <xf numFmtId="3" fontId="10" fillId="4" borderId="5" xfId="0" applyNumberFormat="1" applyFont="1" applyFill="1" applyBorder="1"/>
    <xf numFmtId="3" fontId="18" fillId="4" borderId="5" xfId="0" applyNumberFormat="1" applyFont="1" applyFill="1" applyBorder="1" applyAlignment="1">
      <alignment horizontal="right"/>
    </xf>
    <xf numFmtId="3" fontId="18" fillId="4" borderId="6" xfId="0" applyNumberFormat="1" applyFont="1" applyFill="1" applyBorder="1" applyAlignment="1">
      <alignment horizontal="right"/>
    </xf>
    <xf numFmtId="1" fontId="10" fillId="0" borderId="8" xfId="0" quotePrefix="1" applyNumberFormat="1" applyFont="1" applyFill="1" applyBorder="1" applyAlignment="1">
      <alignment horizontal="right"/>
    </xf>
    <xf numFmtId="3" fontId="10" fillId="0" borderId="11" xfId="0" applyNumberFormat="1" applyFont="1" applyFill="1" applyBorder="1" applyAlignment="1">
      <alignment horizontal="right"/>
    </xf>
    <xf numFmtId="3" fontId="10" fillId="4" borderId="0" xfId="0" applyNumberFormat="1" applyFont="1" applyFill="1" applyBorder="1"/>
    <xf numFmtId="3" fontId="15" fillId="0" borderId="0" xfId="0" applyNumberFormat="1" applyFont="1" applyFill="1" applyBorder="1"/>
    <xf numFmtId="3" fontId="15" fillId="0" borderId="11" xfId="0" applyNumberFormat="1" applyFont="1" applyFill="1" applyBorder="1"/>
    <xf numFmtId="3" fontId="15" fillId="0" borderId="0" xfId="2" applyNumberFormat="1" applyFont="1" applyFill="1" applyBorder="1" applyAlignment="1">
      <alignment horizontal="right"/>
    </xf>
    <xf numFmtId="171" fontId="13" fillId="0" borderId="0" xfId="0" applyNumberFormat="1" applyFont="1" applyFill="1" applyBorder="1" applyAlignment="1">
      <alignment horizontal="right"/>
    </xf>
    <xf numFmtId="3" fontId="13" fillId="0" borderId="0" xfId="0" applyNumberFormat="1" applyFont="1" applyFill="1"/>
    <xf numFmtId="3" fontId="15" fillId="0" borderId="13" xfId="2" applyNumberFormat="1" applyFont="1" applyFill="1" applyBorder="1" applyAlignment="1">
      <alignment horizontal="right"/>
    </xf>
    <xf numFmtId="171" fontId="13" fillId="0" borderId="13" xfId="0" applyNumberFormat="1" applyFont="1" applyFill="1" applyBorder="1" applyAlignment="1">
      <alignment horizontal="right"/>
    </xf>
    <xf numFmtId="3" fontId="21" fillId="0" borderId="19" xfId="0" applyNumberFormat="1" applyFont="1" applyFill="1" applyBorder="1" applyAlignment="1">
      <alignment horizontal="right"/>
    </xf>
    <xf numFmtId="176" fontId="22" fillId="0" borderId="2" xfId="4" applyNumberFormat="1" applyFont="1" applyFill="1" applyBorder="1" applyAlignment="1">
      <alignment horizontal="right"/>
    </xf>
    <xf numFmtId="176" fontId="20" fillId="0" borderId="2" xfId="4" applyNumberFormat="1" applyFont="1" applyFill="1" applyBorder="1" applyAlignment="1">
      <alignment horizontal="right"/>
    </xf>
    <xf numFmtId="176" fontId="15" fillId="0" borderId="0" xfId="0" applyNumberFormat="1" applyFont="1" applyFill="1" applyBorder="1"/>
    <xf numFmtId="176" fontId="15" fillId="0" borderId="11" xfId="0" applyNumberFormat="1" applyFont="1" applyFill="1" applyBorder="1"/>
    <xf numFmtId="171" fontId="17" fillId="0" borderId="0" xfId="0" applyNumberFormat="1" applyFont="1" applyFill="1" applyBorder="1"/>
    <xf numFmtId="171" fontId="17" fillId="0" borderId="13" xfId="0" applyNumberFormat="1" applyFont="1" applyFill="1" applyBorder="1" applyAlignment="1">
      <alignment horizontal="right"/>
    </xf>
    <xf numFmtId="171" fontId="22" fillId="0" borderId="2" xfId="4" applyNumberFormat="1" applyFont="1" applyFill="1" applyBorder="1" applyAlignment="1">
      <alignment horizontal="right"/>
    </xf>
    <xf numFmtId="171" fontId="20" fillId="0" borderId="2" xfId="4" applyNumberFormat="1" applyFont="1" applyFill="1" applyBorder="1" applyAlignment="1">
      <alignment horizontal="right"/>
    </xf>
    <xf numFmtId="0" fontId="18" fillId="0" borderId="0" xfId="3" applyFont="1" applyFill="1" applyBorder="1"/>
    <xf numFmtId="0" fontId="23" fillId="0" borderId="0" xfId="3" applyFont="1" applyFill="1" applyBorder="1"/>
    <xf numFmtId="3" fontId="15" fillId="0" borderId="0" xfId="0" applyNumberFormat="1" applyFont="1" applyFill="1" applyAlignment="1">
      <alignment horizontal="right"/>
    </xf>
    <xf numFmtId="3" fontId="10" fillId="2" borderId="0" xfId="0" applyNumberFormat="1" applyFont="1" applyFill="1"/>
    <xf numFmtId="0" fontId="17" fillId="4" borderId="2" xfId="3" applyNumberFormat="1" applyFont="1" applyFill="1" applyBorder="1" applyAlignment="1">
      <alignment horizontal="right"/>
    </xf>
    <xf numFmtId="3" fontId="10" fillId="4" borderId="6" xfId="0" applyNumberFormat="1" applyFont="1" applyFill="1" applyBorder="1"/>
    <xf numFmtId="3" fontId="10" fillId="0" borderId="0" xfId="0" applyNumberFormat="1" applyFont="1" applyFill="1" applyBorder="1" applyAlignment="1">
      <alignment horizontal="right"/>
    </xf>
    <xf numFmtId="3" fontId="21" fillId="0" borderId="36" xfId="0" applyNumberFormat="1" applyFont="1" applyFill="1" applyBorder="1" applyAlignment="1">
      <alignment horizontal="right"/>
    </xf>
    <xf numFmtId="171" fontId="17" fillId="0" borderId="36" xfId="0" applyNumberFormat="1" applyFont="1" applyFill="1" applyBorder="1" applyAlignment="1">
      <alignment horizontal="right"/>
    </xf>
    <xf numFmtId="3" fontId="17" fillId="0" borderId="19" xfId="2" applyNumberFormat="1" applyFont="1" applyFill="1" applyBorder="1" applyAlignment="1">
      <alignment horizontal="left"/>
    </xf>
    <xf numFmtId="176" fontId="22" fillId="0" borderId="27" xfId="4" applyNumberFormat="1" applyFont="1" applyFill="1" applyBorder="1" applyAlignment="1">
      <alignment horizontal="right"/>
    </xf>
    <xf numFmtId="176" fontId="22" fillId="0" borderId="28" xfId="4" applyNumberFormat="1" applyFont="1" applyFill="1" applyBorder="1" applyAlignment="1">
      <alignment horizontal="right"/>
    </xf>
    <xf numFmtId="176" fontId="21" fillId="0" borderId="0" xfId="0" applyNumberFormat="1" applyFont="1" applyFill="1" applyBorder="1"/>
    <xf numFmtId="167" fontId="17" fillId="0" borderId="0" xfId="0" applyNumberFormat="1" applyFont="1" applyFill="1" applyBorder="1"/>
    <xf numFmtId="176" fontId="21" fillId="0" borderId="11" xfId="0" applyNumberFormat="1" applyFont="1" applyFill="1" applyBorder="1"/>
    <xf numFmtId="171" fontId="17" fillId="0" borderId="18" xfId="0" applyNumberFormat="1" applyFont="1" applyFill="1" applyBorder="1" applyAlignment="1">
      <alignment horizontal="right"/>
    </xf>
    <xf numFmtId="3" fontId="17" fillId="0" borderId="18" xfId="2" applyNumberFormat="1" applyFont="1" applyFill="1" applyBorder="1" applyAlignment="1">
      <alignment horizontal="left"/>
    </xf>
    <xf numFmtId="3" fontId="17" fillId="4" borderId="3" xfId="0" applyNumberFormat="1" applyFont="1" applyFill="1" applyBorder="1" applyAlignment="1">
      <alignment horizontal="right"/>
    </xf>
    <xf numFmtId="3" fontId="21" fillId="0" borderId="0" xfId="0" applyNumberFormat="1" applyFont="1" applyFill="1" applyBorder="1"/>
    <xf numFmtId="3" fontId="17" fillId="4" borderId="0" xfId="0" applyNumberFormat="1" applyFont="1" applyFill="1" applyBorder="1"/>
    <xf numFmtId="3" fontId="21" fillId="0" borderId="11" xfId="0" applyNumberFormat="1" applyFont="1" applyFill="1" applyBorder="1"/>
    <xf numFmtId="3" fontId="10" fillId="0" borderId="0" xfId="2" applyNumberFormat="1" applyFont="1" applyFill="1" applyBorder="1" applyAlignment="1">
      <alignment horizontal="left"/>
    </xf>
    <xf numFmtId="3" fontId="17" fillId="0" borderId="0" xfId="0" applyNumberFormat="1" applyFont="1" applyFill="1" applyBorder="1" applyAlignment="1">
      <alignment horizontal="right"/>
    </xf>
    <xf numFmtId="3" fontId="10" fillId="0" borderId="2" xfId="0" applyNumberFormat="1" applyFont="1" applyFill="1" applyBorder="1"/>
    <xf numFmtId="3" fontId="17" fillId="0" borderId="0" xfId="2" applyNumberFormat="1" applyFont="1" applyFill="1" applyBorder="1" applyAlignment="1">
      <alignment horizontal="left"/>
    </xf>
    <xf numFmtId="0" fontId="24" fillId="4" borderId="2" xfId="0" applyFont="1" applyFill="1" applyBorder="1" applyAlignment="1" applyProtection="1">
      <alignment horizontal="left" vertical="top" wrapText="1"/>
    </xf>
    <xf numFmtId="0" fontId="17" fillId="4" borderId="2" xfId="0" applyFont="1" applyFill="1" applyBorder="1" applyAlignment="1" applyProtection="1">
      <alignment horizontal="left" vertical="center" wrapText="1"/>
    </xf>
    <xf numFmtId="22" fontId="17" fillId="4" borderId="2" xfId="0" applyNumberFormat="1" applyFont="1" applyFill="1" applyBorder="1" applyAlignment="1" applyProtection="1">
      <alignment horizontal="right" vertical="center" wrapText="1"/>
    </xf>
    <xf numFmtId="0" fontId="15" fillId="4" borderId="5" xfId="0" applyFont="1" applyFill="1" applyBorder="1" applyAlignment="1" applyProtection="1">
      <alignment horizontal="right"/>
    </xf>
    <xf numFmtId="0" fontId="17" fillId="4" borderId="5" xfId="0" applyFont="1" applyFill="1" applyBorder="1" applyAlignment="1" applyProtection="1">
      <alignment horizontal="right"/>
    </xf>
    <xf numFmtId="0" fontId="17" fillId="4" borderId="6" xfId="0" applyFont="1" applyFill="1" applyBorder="1" applyAlignment="1" applyProtection="1">
      <alignment horizontal="right"/>
    </xf>
    <xf numFmtId="0" fontId="11" fillId="0" borderId="0" xfId="0" applyFont="1" applyFill="1" applyAlignment="1"/>
    <xf numFmtId="0" fontId="15" fillId="0" borderId="8" xfId="0" applyFont="1" applyFill="1" applyBorder="1" applyAlignment="1" applyProtection="1">
      <alignment horizontal="right" vertical="top"/>
    </xf>
    <xf numFmtId="1" fontId="10" fillId="4" borderId="8" xfId="0" quotePrefix="1" applyNumberFormat="1" applyFont="1" applyFill="1" applyBorder="1" applyAlignment="1">
      <alignment horizontal="right"/>
    </xf>
    <xf numFmtId="1" fontId="10" fillId="0" borderId="8" xfId="0" applyNumberFormat="1" applyFont="1" applyFill="1" applyBorder="1" applyAlignment="1">
      <alignment horizontal="right"/>
    </xf>
    <xf numFmtId="0" fontId="10" fillId="0" borderId="8" xfId="0" applyFont="1" applyFill="1" applyBorder="1" applyAlignment="1">
      <alignment horizontal="right"/>
    </xf>
    <xf numFmtId="0" fontId="10" fillId="0" borderId="9" xfId="0" applyFont="1" applyFill="1" applyBorder="1" applyAlignment="1">
      <alignment horizontal="right"/>
    </xf>
    <xf numFmtId="0" fontId="15" fillId="0" borderId="2" xfId="0" applyFont="1" applyFill="1" applyBorder="1" applyAlignment="1" applyProtection="1">
      <alignment horizontal="right" vertical="top"/>
    </xf>
    <xf numFmtId="0" fontId="10" fillId="4" borderId="2" xfId="0" applyFont="1" applyFill="1" applyBorder="1" applyAlignment="1" applyProtection="1">
      <alignment vertical="top"/>
    </xf>
    <xf numFmtId="0" fontId="10" fillId="0" borderId="2" xfId="0" applyFont="1" applyFill="1" applyBorder="1" applyAlignment="1" applyProtection="1">
      <alignment vertical="top"/>
    </xf>
    <xf numFmtId="0" fontId="10" fillId="0" borderId="2" xfId="0" applyFont="1" applyFill="1" applyBorder="1"/>
    <xf numFmtId="0" fontId="10" fillId="0" borderId="3" xfId="0" applyFont="1" applyFill="1" applyBorder="1"/>
    <xf numFmtId="0" fontId="10" fillId="0" borderId="0" xfId="0" applyFont="1" applyFill="1" applyBorder="1" applyAlignment="1" applyProtection="1">
      <alignment vertical="top"/>
    </xf>
    <xf numFmtId="0" fontId="15" fillId="0" borderId="0" xfId="0" applyFont="1" applyFill="1" applyBorder="1" applyAlignment="1" applyProtection="1">
      <alignment horizontal="right" vertical="top"/>
    </xf>
    <xf numFmtId="0" fontId="15" fillId="0" borderId="13" xfId="0" applyFont="1" applyFill="1" applyBorder="1" applyAlignment="1" applyProtection="1">
      <alignment horizontal="right" vertical="top"/>
    </xf>
    <xf numFmtId="0" fontId="21" fillId="0" borderId="5" xfId="0" applyFont="1" applyFill="1" applyBorder="1" applyAlignment="1" applyProtection="1">
      <alignment horizontal="right"/>
    </xf>
    <xf numFmtId="0" fontId="25" fillId="0" borderId="0" xfId="0" applyFont="1" applyFill="1"/>
    <xf numFmtId="0" fontId="15" fillId="0" borderId="0" xfId="0" applyFont="1" applyFill="1" applyBorder="1" applyAlignment="1" applyProtection="1">
      <alignment horizontal="right"/>
    </xf>
    <xf numFmtId="1" fontId="17" fillId="0" borderId="0" xfId="1" applyNumberFormat="1" applyFont="1" applyFill="1" applyBorder="1" applyAlignment="1" applyProtection="1">
      <alignment horizontal="right" vertical="center"/>
    </xf>
    <xf numFmtId="170" fontId="22" fillId="0" borderId="0" xfId="1" applyNumberFormat="1" applyFont="1" applyFill="1" applyBorder="1" applyAlignment="1" applyProtection="1">
      <alignment horizontal="right" vertical="center"/>
    </xf>
    <xf numFmtId="168" fontId="17" fillId="0" borderId="0" xfId="1" applyNumberFormat="1" applyFont="1" applyFill="1" applyBorder="1" applyAlignment="1" applyProtection="1">
      <alignment horizontal="right"/>
    </xf>
    <xf numFmtId="168" fontId="17" fillId="0" borderId="0" xfId="1" applyNumberFormat="1" applyFont="1" applyFill="1" applyBorder="1"/>
    <xf numFmtId="0" fontId="15" fillId="4" borderId="2" xfId="0" applyFont="1" applyFill="1" applyBorder="1" applyAlignment="1" applyProtection="1">
      <alignment horizontal="right" vertical="top"/>
    </xf>
    <xf numFmtId="0" fontId="8" fillId="4" borderId="2" xfId="0" applyFont="1" applyFill="1" applyBorder="1" applyAlignment="1" applyProtection="1">
      <alignment horizontal="left" vertical="top"/>
    </xf>
    <xf numFmtId="0" fontId="11" fillId="4" borderId="2" xfId="0" applyFont="1" applyFill="1" applyBorder="1"/>
    <xf numFmtId="0" fontId="11" fillId="4" borderId="3" xfId="0" applyFont="1" applyFill="1" applyBorder="1"/>
    <xf numFmtId="0" fontId="17" fillId="4" borderId="2" xfId="0" applyFont="1" applyFill="1" applyBorder="1" applyAlignment="1" applyProtection="1">
      <alignment vertical="top"/>
    </xf>
    <xf numFmtId="0" fontId="11" fillId="4" borderId="2" xfId="0" applyFont="1" applyFill="1" applyBorder="1" applyAlignment="1"/>
    <xf numFmtId="0" fontId="11" fillId="4" borderId="3" xfId="0" applyFont="1" applyFill="1" applyBorder="1" applyAlignment="1"/>
    <xf numFmtId="0" fontId="15" fillId="4" borderId="0" xfId="0" applyFont="1" applyFill="1" applyBorder="1" applyAlignment="1">
      <alignment horizontal="right"/>
    </xf>
    <xf numFmtId="0" fontId="11" fillId="4" borderId="0" xfId="0" applyFont="1" applyFill="1" applyBorder="1" applyAlignment="1"/>
    <xf numFmtId="0" fontId="11" fillId="4" borderId="11" xfId="0" applyFont="1" applyFill="1" applyBorder="1" applyAlignment="1"/>
    <xf numFmtId="0" fontId="15" fillId="4" borderId="5" xfId="0" applyFont="1" applyFill="1" applyBorder="1" applyAlignment="1" applyProtection="1">
      <alignment horizontal="right" vertical="top"/>
    </xf>
    <xf numFmtId="0" fontId="11" fillId="4" borderId="5" xfId="0" applyFont="1" applyFill="1" applyBorder="1" applyAlignment="1"/>
    <xf numFmtId="0" fontId="11" fillId="4" borderId="6" xfId="0" applyFont="1" applyFill="1" applyBorder="1" applyAlignment="1"/>
    <xf numFmtId="0" fontId="10" fillId="4" borderId="2" xfId="0" applyFont="1" applyFill="1" applyBorder="1" applyAlignment="1"/>
    <xf numFmtId="0" fontId="10" fillId="0" borderId="2" xfId="0" applyFont="1" applyFill="1" applyBorder="1" applyAlignment="1"/>
    <xf numFmtId="0" fontId="10" fillId="0" borderId="3" xfId="0" applyFont="1" applyFill="1" applyBorder="1" applyAlignment="1"/>
    <xf numFmtId="0" fontId="10" fillId="0" borderId="0" xfId="0" applyFont="1" applyFill="1" applyBorder="1" applyAlignment="1">
      <alignment horizontal="right"/>
    </xf>
    <xf numFmtId="0" fontId="21" fillId="0" borderId="5" xfId="0" applyFont="1" applyFill="1" applyBorder="1" applyAlignment="1" applyProtection="1">
      <alignment horizontal="right" vertical="top"/>
    </xf>
    <xf numFmtId="0" fontId="15" fillId="0" borderId="0" xfId="0" applyFont="1" applyFill="1" applyAlignment="1">
      <alignment horizontal="right"/>
    </xf>
    <xf numFmtId="0" fontId="11" fillId="4" borderId="5" xfId="0" applyFont="1" applyFill="1" applyBorder="1"/>
    <xf numFmtId="0" fontId="17" fillId="4" borderId="6" xfId="0" applyFont="1" applyFill="1" applyBorder="1" applyAlignment="1"/>
    <xf numFmtId="0" fontId="10" fillId="0" borderId="0" xfId="0" applyFont="1" applyFill="1" applyBorder="1"/>
    <xf numFmtId="0" fontId="8" fillId="4" borderId="2" xfId="0" applyFont="1" applyFill="1" applyBorder="1" applyAlignment="1" applyProtection="1">
      <alignment vertical="top" wrapText="1"/>
    </xf>
    <xf numFmtId="0" fontId="8" fillId="4" borderId="3" xfId="0" applyFont="1" applyFill="1" applyBorder="1" applyAlignment="1" applyProtection="1">
      <alignment vertical="top" wrapText="1"/>
    </xf>
    <xf numFmtId="0" fontId="17" fillId="4" borderId="2" xfId="0" applyFont="1" applyFill="1" applyBorder="1" applyAlignment="1" applyProtection="1">
      <alignment horizontal="right" vertical="top" wrapText="1"/>
    </xf>
    <xf numFmtId="22" fontId="17" fillId="4" borderId="3" xfId="0" applyNumberFormat="1" applyFont="1" applyFill="1" applyBorder="1" applyAlignment="1" applyProtection="1">
      <alignment horizontal="right" vertical="top" wrapText="1"/>
    </xf>
    <xf numFmtId="0" fontId="17" fillId="4" borderId="0" xfId="0" applyFont="1" applyFill="1" applyBorder="1" applyAlignment="1" applyProtection="1">
      <alignment vertical="top" wrapText="1"/>
    </xf>
    <xf numFmtId="0" fontId="15" fillId="4" borderId="5" xfId="0" applyFont="1" applyFill="1" applyBorder="1" applyAlignment="1" applyProtection="1">
      <alignment horizontal="right" vertical="top" wrapText="1"/>
    </xf>
    <xf numFmtId="165" fontId="10" fillId="4" borderId="9" xfId="0" applyNumberFormat="1" applyFont="1" applyFill="1" applyBorder="1" applyAlignment="1" applyProtection="1">
      <alignment horizontal="center"/>
    </xf>
    <xf numFmtId="165" fontId="10" fillId="0" borderId="9" xfId="0" applyNumberFormat="1" applyFont="1" applyFill="1" applyBorder="1" applyAlignment="1" applyProtection="1">
      <alignment horizontal="center"/>
    </xf>
    <xf numFmtId="165" fontId="10" fillId="4" borderId="0" xfId="0" applyNumberFormat="1" applyFont="1" applyFill="1" applyBorder="1" applyAlignment="1" applyProtection="1">
      <alignment horizontal="center"/>
    </xf>
    <xf numFmtId="0" fontId="10" fillId="4" borderId="0" xfId="0" applyFont="1" applyFill="1" applyBorder="1" applyAlignment="1">
      <alignment horizontal="right"/>
    </xf>
    <xf numFmtId="171" fontId="10" fillId="0" borderId="0" xfId="1" applyNumberFormat="1" applyFont="1" applyFill="1" applyBorder="1"/>
    <xf numFmtId="165" fontId="10" fillId="0" borderId="0" xfId="0" applyNumberFormat="1" applyFont="1" applyFill="1" applyBorder="1" applyAlignment="1" applyProtection="1">
      <alignment horizontal="center"/>
    </xf>
    <xf numFmtId="0" fontId="15" fillId="0" borderId="18" xfId="0" applyFont="1" applyFill="1" applyBorder="1" applyAlignment="1" applyProtection="1">
      <alignment horizontal="right" vertical="top"/>
    </xf>
    <xf numFmtId="0" fontId="17" fillId="4" borderId="2" xfId="0" applyFont="1" applyFill="1" applyBorder="1" applyAlignment="1" applyProtection="1">
      <alignment vertical="top" wrapText="1"/>
    </xf>
    <xf numFmtId="0" fontId="10" fillId="4" borderId="3" xfId="0" applyFont="1" applyFill="1" applyBorder="1" applyAlignment="1">
      <alignment horizontal="right"/>
    </xf>
    <xf numFmtId="165" fontId="10" fillId="0" borderId="2" xfId="0" applyNumberFormat="1" applyFont="1" applyFill="1" applyBorder="1" applyAlignment="1" applyProtection="1">
      <alignment horizontal="center"/>
    </xf>
    <xf numFmtId="1" fontId="10" fillId="0" borderId="3" xfId="0" applyNumberFormat="1" applyFont="1" applyFill="1" applyBorder="1" applyAlignment="1">
      <alignment horizontal="right" vertical="center" wrapText="1"/>
    </xf>
    <xf numFmtId="0" fontId="10" fillId="0" borderId="3" xfId="3" quotePrefix="1" applyFont="1" applyFill="1" applyBorder="1" applyAlignment="1">
      <alignment horizontal="right"/>
    </xf>
    <xf numFmtId="0" fontId="21" fillId="0" borderId="19" xfId="3" applyFont="1" applyFill="1" applyBorder="1" applyAlignment="1">
      <alignment horizontal="right"/>
    </xf>
    <xf numFmtId="171" fontId="10" fillId="0" borderId="14" xfId="0" applyNumberFormat="1" applyFont="1" applyFill="1" applyBorder="1" applyAlignment="1">
      <alignment horizontal="right"/>
    </xf>
    <xf numFmtId="0" fontId="21" fillId="0" borderId="5" xfId="3" applyFont="1" applyFill="1" applyBorder="1" applyAlignment="1">
      <alignment horizontal="right"/>
    </xf>
    <xf numFmtId="3" fontId="15" fillId="0" borderId="8" xfId="0" applyNumberFormat="1" applyFont="1" applyFill="1" applyBorder="1" applyAlignment="1">
      <alignment horizontal="center" vertical="center" wrapText="1"/>
    </xf>
    <xf numFmtId="1" fontId="10" fillId="4" borderId="8" xfId="0" applyNumberFormat="1" applyFont="1" applyFill="1" applyBorder="1" applyAlignment="1">
      <alignment horizontal="right" vertical="center" wrapText="1"/>
    </xf>
    <xf numFmtId="1" fontId="10" fillId="0" borderId="2" xfId="0" quotePrefix="1" applyNumberFormat="1" applyFont="1" applyFill="1" applyBorder="1" applyAlignment="1">
      <alignment horizontal="right"/>
    </xf>
    <xf numFmtId="0" fontId="10" fillId="0" borderId="3" xfId="3" applyFont="1" applyFill="1" applyBorder="1" applyAlignment="1">
      <alignment horizontal="right"/>
    </xf>
    <xf numFmtId="173" fontId="10" fillId="4" borderId="0" xfId="0" applyNumberFormat="1" applyFont="1" applyFill="1" applyBorder="1" applyAlignment="1">
      <alignment horizontal="right"/>
    </xf>
    <xf numFmtId="173" fontId="10" fillId="0" borderId="0" xfId="0" applyNumberFormat="1" applyFont="1" applyFill="1" applyBorder="1" applyAlignment="1">
      <alignment horizontal="right"/>
    </xf>
    <xf numFmtId="1" fontId="20" fillId="0" borderId="0" xfId="4" applyNumberFormat="1" applyFont="1" applyFill="1" applyBorder="1" applyAlignment="1">
      <alignment horizontal="right" vertical="center"/>
    </xf>
    <xf numFmtId="1" fontId="20" fillId="0" borderId="11" xfId="4" applyNumberFormat="1" applyFont="1" applyFill="1" applyBorder="1" applyAlignment="1">
      <alignment horizontal="right" vertical="center"/>
    </xf>
    <xf numFmtId="173" fontId="10" fillId="4" borderId="0" xfId="0" quotePrefix="1" applyNumberFormat="1" applyFont="1" applyFill="1" applyBorder="1" applyAlignment="1">
      <alignment horizontal="right"/>
    </xf>
    <xf numFmtId="173" fontId="10" fillId="0" borderId="0" xfId="0" quotePrefix="1" applyNumberFormat="1" applyFont="1" applyFill="1" applyBorder="1" applyAlignment="1">
      <alignment horizontal="right"/>
    </xf>
    <xf numFmtId="1" fontId="10" fillId="0" borderId="0" xfId="3" applyNumberFormat="1" applyFont="1" applyFill="1" applyBorder="1" applyAlignment="1">
      <alignment horizontal="right"/>
    </xf>
    <xf numFmtId="1" fontId="10" fillId="0" borderId="11" xfId="3" applyNumberFormat="1" applyFont="1" applyFill="1" applyBorder="1" applyAlignment="1">
      <alignment horizontal="right"/>
    </xf>
    <xf numFmtId="1" fontId="10" fillId="0" borderId="0" xfId="3" applyNumberFormat="1" applyFont="1" applyFill="1" applyBorder="1" applyAlignment="1">
      <alignment horizontal="right" wrapText="1"/>
    </xf>
    <xf numFmtId="1" fontId="20" fillId="0" borderId="0" xfId="4" applyNumberFormat="1" applyFont="1" applyFill="1" applyBorder="1" applyAlignment="1">
      <alignment horizontal="right"/>
    </xf>
    <xf numFmtId="1" fontId="20" fillId="0" borderId="11" xfId="4" applyNumberFormat="1" applyFont="1" applyFill="1" applyBorder="1" applyAlignment="1">
      <alignment horizontal="right"/>
    </xf>
    <xf numFmtId="169" fontId="10" fillId="4" borderId="5" xfId="0" applyNumberFormat="1" applyFont="1" applyFill="1" applyBorder="1" applyAlignment="1">
      <alignment horizontal="right"/>
    </xf>
    <xf numFmtId="169" fontId="10" fillId="0" borderId="5" xfId="0" applyNumberFormat="1" applyFont="1" applyFill="1" applyBorder="1" applyAlignment="1">
      <alignment horizontal="right"/>
    </xf>
    <xf numFmtId="1" fontId="20" fillId="0" borderId="5" xfId="4" applyNumberFormat="1" applyFont="1" applyFill="1" applyBorder="1" applyAlignment="1">
      <alignment horizontal="right"/>
    </xf>
    <xf numFmtId="1" fontId="20" fillId="0" borderId="6" xfId="4" applyNumberFormat="1" applyFont="1" applyFill="1" applyBorder="1" applyAlignment="1">
      <alignment horizontal="right"/>
    </xf>
    <xf numFmtId="0" fontId="14" fillId="0" borderId="0" xfId="3" applyFont="1" applyFill="1" applyAlignment="1">
      <alignment vertical="top"/>
    </xf>
    <xf numFmtId="0" fontId="10" fillId="0" borderId="0" xfId="3" applyNumberFormat="1" applyFont="1" applyFill="1" applyAlignment="1">
      <alignment wrapText="1"/>
    </xf>
    <xf numFmtId="0" fontId="10" fillId="0" borderId="0" xfId="0" applyFont="1" applyFill="1" applyBorder="1" applyAlignment="1">
      <alignment vertical="top" wrapText="1"/>
    </xf>
    <xf numFmtId="0" fontId="17" fillId="4" borderId="3" xfId="3" applyFont="1" applyFill="1" applyBorder="1" applyAlignment="1">
      <alignment horizontal="right"/>
    </xf>
    <xf numFmtId="173" fontId="10" fillId="4" borderId="2" xfId="3" quotePrefix="1" applyNumberFormat="1" applyFont="1" applyFill="1" applyBorder="1" applyAlignment="1">
      <alignment horizontal="right"/>
    </xf>
    <xf numFmtId="173" fontId="10" fillId="0" borderId="2" xfId="3" quotePrefix="1" applyNumberFormat="1" applyFont="1" applyFill="1" applyBorder="1" applyAlignment="1">
      <alignment horizontal="right"/>
    </xf>
    <xf numFmtId="1" fontId="10" fillId="0" borderId="2" xfId="0" applyNumberFormat="1" applyFont="1" applyFill="1" applyBorder="1" applyAlignment="1">
      <alignment horizontal="right"/>
    </xf>
    <xf numFmtId="1" fontId="10" fillId="0" borderId="3" xfId="0" applyNumberFormat="1" applyFont="1" applyFill="1" applyBorder="1" applyAlignment="1">
      <alignment horizontal="right"/>
    </xf>
    <xf numFmtId="173" fontId="10" fillId="0" borderId="0" xfId="3" quotePrefix="1" applyNumberFormat="1" applyFont="1" applyFill="1" applyBorder="1" applyAlignment="1">
      <alignment horizontal="right"/>
    </xf>
    <xf numFmtId="173" fontId="10" fillId="4" borderId="0" xfId="0" applyNumberFormat="1" applyFont="1" applyFill="1" applyBorder="1" applyAlignment="1">
      <alignment vertical="top"/>
    </xf>
    <xf numFmtId="173" fontId="15" fillId="0" borderId="0" xfId="0" applyNumberFormat="1" applyFont="1" applyFill="1" applyBorder="1" applyAlignment="1">
      <alignment horizontal="right" vertical="top"/>
    </xf>
    <xf numFmtId="1" fontId="15" fillId="0" borderId="0" xfId="0" applyNumberFormat="1" applyFont="1" applyFill="1" applyBorder="1" applyAlignment="1">
      <alignment horizontal="right" vertical="top" wrapText="1"/>
    </xf>
    <xf numFmtId="1" fontId="15" fillId="0" borderId="11" xfId="0" applyNumberFormat="1" applyFont="1" applyFill="1" applyBorder="1" applyAlignment="1">
      <alignment horizontal="right" vertical="top" wrapText="1"/>
    </xf>
    <xf numFmtId="173" fontId="10" fillId="0" borderId="0" xfId="0" applyNumberFormat="1" applyFont="1" applyFill="1" applyBorder="1" applyAlignment="1">
      <alignment vertical="top"/>
    </xf>
    <xf numFmtId="173" fontId="21" fillId="0" borderId="0" xfId="0" applyNumberFormat="1" applyFont="1" applyFill="1" applyBorder="1" applyAlignment="1">
      <alignment horizontal="right" vertical="top"/>
    </xf>
    <xf numFmtId="165" fontId="10" fillId="0" borderId="0" xfId="0" applyNumberFormat="1" applyFont="1" applyFill="1" applyBorder="1"/>
    <xf numFmtId="3" fontId="20" fillId="0" borderId="0" xfId="4" applyNumberFormat="1" applyFont="1" applyFill="1" applyBorder="1" applyAlignment="1">
      <alignment vertical="center"/>
    </xf>
    <xf numFmtId="173" fontId="10" fillId="4" borderId="13" xfId="0" applyNumberFormat="1" applyFont="1" applyFill="1" applyBorder="1" applyAlignment="1">
      <alignment horizontal="right"/>
    </xf>
    <xf numFmtId="173" fontId="10" fillId="0" borderId="13" xfId="0" applyNumberFormat="1" applyFont="1" applyFill="1" applyBorder="1" applyAlignment="1">
      <alignment horizontal="right"/>
    </xf>
    <xf numFmtId="165" fontId="17" fillId="0" borderId="19" xfId="0" applyNumberFormat="1" applyFont="1" applyFill="1" applyBorder="1"/>
    <xf numFmtId="173" fontId="17" fillId="4" borderId="0" xfId="0" applyNumberFormat="1" applyFont="1" applyFill="1" applyBorder="1" applyAlignment="1">
      <alignment horizontal="right"/>
    </xf>
    <xf numFmtId="173" fontId="17" fillId="0" borderId="0" xfId="0" applyNumberFormat="1" applyFont="1" applyFill="1" applyBorder="1" applyAlignment="1">
      <alignment horizontal="right"/>
    </xf>
    <xf numFmtId="1" fontId="22" fillId="0" borderId="0" xfId="4" applyNumberFormat="1" applyFont="1" applyFill="1" applyBorder="1" applyAlignment="1">
      <alignment horizontal="right"/>
    </xf>
    <xf numFmtId="1" fontId="22" fillId="0" borderId="11" xfId="4" applyNumberFormat="1" applyFont="1" applyFill="1" applyBorder="1" applyAlignment="1">
      <alignment horizontal="right"/>
    </xf>
    <xf numFmtId="173" fontId="17" fillId="0" borderId="20" xfId="0" applyNumberFormat="1" applyFont="1" applyFill="1" applyBorder="1" applyAlignment="1">
      <alignment horizontal="right"/>
    </xf>
    <xf numFmtId="173" fontId="17" fillId="0" borderId="19" xfId="0" applyNumberFormat="1" applyFont="1" applyFill="1" applyBorder="1" applyAlignment="1">
      <alignment horizontal="right"/>
    </xf>
    <xf numFmtId="165" fontId="17" fillId="0" borderId="0" xfId="0" applyNumberFormat="1" applyFont="1" applyFill="1" applyBorder="1"/>
    <xf numFmtId="165" fontId="10" fillId="0" borderId="0" xfId="3" applyNumberFormat="1" applyFont="1" applyFill="1" applyBorder="1"/>
    <xf numFmtId="3" fontId="22" fillId="0" borderId="0" xfId="4" applyNumberFormat="1" applyFont="1" applyFill="1" applyBorder="1" applyAlignment="1"/>
    <xf numFmtId="165" fontId="10" fillId="0" borderId="13" xfId="0" applyNumberFormat="1" applyFont="1" applyFill="1" applyBorder="1"/>
    <xf numFmtId="165" fontId="17" fillId="0" borderId="18" xfId="0" applyNumberFormat="1" applyFont="1" applyFill="1" applyBorder="1"/>
    <xf numFmtId="1" fontId="22" fillId="0" borderId="5" xfId="4" applyNumberFormat="1" applyFont="1" applyFill="1" applyBorder="1" applyAlignment="1">
      <alignment horizontal="right"/>
    </xf>
    <xf numFmtId="173" fontId="17" fillId="0" borderId="4" xfId="0" applyNumberFormat="1" applyFont="1" applyFill="1" applyBorder="1" applyAlignment="1">
      <alignment horizontal="right"/>
    </xf>
    <xf numFmtId="173" fontId="17" fillId="0" borderId="5" xfId="0" applyNumberFormat="1" applyFont="1" applyFill="1" applyBorder="1" applyAlignment="1">
      <alignment horizontal="right"/>
    </xf>
    <xf numFmtId="1" fontId="22" fillId="0" borderId="6" xfId="4" applyNumberFormat="1" applyFont="1" applyFill="1" applyBorder="1" applyAlignment="1">
      <alignment horizontal="right"/>
    </xf>
    <xf numFmtId="3" fontId="15" fillId="0" borderId="0" xfId="0" applyNumberFormat="1" applyFont="1" applyFill="1" applyBorder="1" applyAlignment="1">
      <alignment vertical="top" wrapText="1"/>
    </xf>
    <xf numFmtId="165" fontId="10" fillId="0" borderId="2" xfId="0" applyNumberFormat="1" applyFont="1" applyFill="1" applyBorder="1"/>
    <xf numFmtId="173" fontId="17" fillId="4" borderId="2" xfId="0" applyNumberFormat="1" applyFont="1" applyFill="1" applyBorder="1" applyAlignment="1">
      <alignment horizontal="right"/>
    </xf>
    <xf numFmtId="173" fontId="17" fillId="0" borderId="2" xfId="0" applyNumberFormat="1" applyFont="1" applyFill="1" applyBorder="1" applyAlignment="1">
      <alignment horizontal="right"/>
    </xf>
    <xf numFmtId="1" fontId="22" fillId="0" borderId="3" xfId="4" applyNumberFormat="1" applyFont="1" applyFill="1" applyBorder="1" applyAlignment="1">
      <alignment horizontal="right"/>
    </xf>
    <xf numFmtId="165" fontId="17" fillId="0" borderId="5" xfId="0" applyNumberFormat="1" applyFont="1" applyFill="1" applyBorder="1"/>
    <xf numFmtId="173" fontId="10" fillId="4" borderId="2" xfId="0" applyNumberFormat="1" applyFont="1" applyFill="1" applyBorder="1" applyAlignment="1">
      <alignment horizontal="right"/>
    </xf>
    <xf numFmtId="173" fontId="10" fillId="0" borderId="2" xfId="0" applyNumberFormat="1" applyFont="1" applyFill="1" applyBorder="1" applyAlignment="1">
      <alignment horizontal="right"/>
    </xf>
    <xf numFmtId="1" fontId="20" fillId="0" borderId="3" xfId="4" applyNumberFormat="1" applyFont="1" applyFill="1" applyBorder="1" applyAlignment="1">
      <alignment horizontal="right"/>
    </xf>
    <xf numFmtId="173" fontId="10" fillId="0" borderId="0" xfId="0" applyNumberFormat="1" applyFont="1" applyFill="1" applyBorder="1"/>
    <xf numFmtId="173" fontId="10" fillId="4" borderId="27" xfId="0" applyNumberFormat="1" applyFont="1" applyFill="1" applyBorder="1" applyAlignment="1">
      <alignment horizontal="right"/>
    </xf>
    <xf numFmtId="173" fontId="10" fillId="0" borderId="27" xfId="0" applyNumberFormat="1" applyFont="1" applyFill="1" applyBorder="1" applyAlignment="1">
      <alignment horizontal="right"/>
    </xf>
    <xf numFmtId="1" fontId="20" fillId="0" borderId="28" xfId="4" applyNumberFormat="1" applyFont="1" applyFill="1" applyBorder="1" applyAlignment="1">
      <alignment horizontal="right"/>
    </xf>
    <xf numFmtId="173" fontId="10" fillId="0" borderId="2" xfId="0" applyNumberFormat="1" applyFont="1" applyFill="1" applyBorder="1"/>
    <xf numFmtId="165" fontId="17" fillId="0" borderId="0" xfId="5" applyNumberFormat="1" applyFont="1" applyFill="1" applyBorder="1"/>
    <xf numFmtId="173" fontId="17" fillId="4" borderId="0" xfId="3" applyNumberFormat="1" applyFont="1" applyFill="1" applyBorder="1"/>
    <xf numFmtId="173" fontId="17" fillId="0" borderId="0" xfId="3" applyNumberFormat="1" applyFont="1" applyFill="1" applyBorder="1"/>
    <xf numFmtId="1" fontId="17" fillId="0" borderId="0" xfId="3" applyNumberFormat="1" applyFont="1" applyFill="1" applyBorder="1"/>
    <xf numFmtId="1" fontId="17" fillId="0" borderId="11" xfId="3" applyNumberFormat="1" applyFont="1" applyFill="1" applyBorder="1"/>
    <xf numFmtId="165" fontId="10" fillId="0" borderId="0" xfId="5" applyNumberFormat="1" applyFont="1" applyFill="1" applyBorder="1"/>
    <xf numFmtId="165" fontId="15" fillId="0" borderId="0" xfId="0" applyNumberFormat="1" applyFont="1" applyFill="1" applyBorder="1" applyAlignment="1">
      <alignment horizontal="right"/>
    </xf>
    <xf numFmtId="3" fontId="20" fillId="0" borderId="0" xfId="4" applyNumberFormat="1" applyFont="1" applyFill="1" applyBorder="1" applyAlignment="1"/>
    <xf numFmtId="3" fontId="15" fillId="0" borderId="0" xfId="5" applyNumberFormat="1" applyFont="1" applyFill="1" applyBorder="1" applyAlignment="1">
      <alignment horizontal="right"/>
    </xf>
    <xf numFmtId="173" fontId="10" fillId="4" borderId="0" xfId="0" applyNumberFormat="1" applyFont="1" applyFill="1" applyBorder="1"/>
    <xf numFmtId="3" fontId="22" fillId="0" borderId="0" xfId="4" applyNumberFormat="1" applyFont="1" applyFill="1" applyBorder="1" applyAlignment="1">
      <alignment vertical="center"/>
    </xf>
    <xf numFmtId="173" fontId="10" fillId="0" borderId="5" xfId="0" applyNumberFormat="1" applyFont="1" applyFill="1" applyBorder="1"/>
    <xf numFmtId="173" fontId="10" fillId="4" borderId="2" xfId="0" applyNumberFormat="1" applyFont="1" applyFill="1" applyBorder="1"/>
    <xf numFmtId="3" fontId="15" fillId="0" borderId="0" xfId="4" applyNumberFormat="1" applyFont="1" applyFill="1" applyBorder="1" applyAlignment="1"/>
    <xf numFmtId="3" fontId="21" fillId="0" borderId="18" xfId="0" applyNumberFormat="1" applyFont="1" applyFill="1" applyBorder="1" applyAlignment="1">
      <alignment horizontal="right"/>
    </xf>
    <xf numFmtId="173" fontId="17" fillId="4" borderId="5" xfId="0" applyNumberFormat="1" applyFont="1" applyFill="1" applyBorder="1" applyAlignment="1">
      <alignment horizontal="right"/>
    </xf>
    <xf numFmtId="1" fontId="21" fillId="0" borderId="5" xfId="4" applyNumberFormat="1" applyFont="1" applyFill="1" applyBorder="1" applyAlignment="1">
      <alignment horizontal="right"/>
    </xf>
    <xf numFmtId="1" fontId="21" fillId="0" borderId="6" xfId="4" applyNumberFormat="1" applyFont="1" applyFill="1" applyBorder="1" applyAlignment="1">
      <alignment horizontal="right"/>
    </xf>
    <xf numFmtId="22" fontId="17" fillId="0" borderId="2" xfId="3" applyNumberFormat="1" applyFont="1" applyFill="1" applyBorder="1" applyAlignment="1">
      <alignment horizontal="right"/>
    </xf>
    <xf numFmtId="0" fontId="18" fillId="0" borderId="0" xfId="3" applyFont="1" applyFill="1" applyBorder="1" applyAlignment="1">
      <alignment horizontal="right"/>
    </xf>
    <xf numFmtId="1" fontId="10" fillId="4" borderId="2" xfId="0" quotePrefix="1" applyNumberFormat="1" applyFont="1" applyFill="1" applyBorder="1" applyAlignment="1">
      <alignment horizontal="right" wrapText="1"/>
    </xf>
    <xf numFmtId="1" fontId="10" fillId="0" borderId="2" xfId="0" quotePrefix="1" applyNumberFormat="1" applyFont="1" applyFill="1" applyBorder="1" applyAlignment="1">
      <alignment horizontal="right" wrapText="1"/>
    </xf>
    <xf numFmtId="3" fontId="15" fillId="0" borderId="5" xfId="0" applyNumberFormat="1" applyFont="1" applyFill="1" applyBorder="1" applyAlignment="1">
      <alignment horizontal="right" vertical="center"/>
    </xf>
    <xf numFmtId="1" fontId="10" fillId="4" borderId="5" xfId="0" quotePrefix="1" applyNumberFormat="1" applyFont="1" applyFill="1" applyBorder="1" applyAlignment="1">
      <alignment horizontal="right" wrapText="1"/>
    </xf>
    <xf numFmtId="1" fontId="10" fillId="0" borderId="5" xfId="0" quotePrefix="1" applyNumberFormat="1" applyFont="1" applyFill="1" applyBorder="1" applyAlignment="1">
      <alignment horizontal="right" wrapText="1"/>
    </xf>
    <xf numFmtId="173" fontId="17" fillId="4" borderId="8" xfId="0" applyNumberFormat="1" applyFont="1" applyFill="1" applyBorder="1" applyAlignment="1"/>
    <xf numFmtId="167" fontId="22" fillId="0" borderId="0" xfId="4" applyNumberFormat="1" applyFont="1" applyFill="1" applyBorder="1" applyAlignment="1">
      <alignment horizontal="right" vertical="center"/>
    </xf>
    <xf numFmtId="173" fontId="10" fillId="4" borderId="2" xfId="0" applyNumberFormat="1" applyFont="1" applyFill="1" applyBorder="1" applyAlignment="1"/>
    <xf numFmtId="173" fontId="10" fillId="4" borderId="0" xfId="0" applyNumberFormat="1" applyFont="1" applyFill="1" applyBorder="1" applyAlignment="1"/>
    <xf numFmtId="173" fontId="10" fillId="4" borderId="5" xfId="0" applyNumberFormat="1" applyFont="1" applyFill="1" applyBorder="1" applyAlignment="1"/>
    <xf numFmtId="0" fontId="15" fillId="0" borderId="0" xfId="3" applyFont="1" applyFill="1"/>
    <xf numFmtId="0" fontId="15" fillId="0" borderId="0" xfId="3" applyFont="1" applyFill="1" applyBorder="1"/>
    <xf numFmtId="171" fontId="10" fillId="2" borderId="0" xfId="0" applyNumberFormat="1" applyFont="1" applyFill="1" applyBorder="1" applyAlignment="1">
      <alignment horizontal="right"/>
    </xf>
    <xf numFmtId="0" fontId="19" fillId="2" borderId="0" xfId="0" applyFont="1" applyFill="1" applyAlignment="1">
      <alignment vertical="top"/>
    </xf>
    <xf numFmtId="0" fontId="9" fillId="2" borderId="0" xfId="0" applyFont="1" applyFill="1" applyAlignment="1">
      <alignment vertical="top"/>
    </xf>
    <xf numFmtId="0" fontId="10" fillId="2" borderId="0" xfId="0" applyFont="1" applyFill="1" applyAlignment="1">
      <alignment vertical="top"/>
    </xf>
    <xf numFmtId="0" fontId="10" fillId="2" borderId="0" xfId="0" quotePrefix="1" applyFont="1" applyFill="1" applyAlignment="1">
      <alignment horizontal="left" vertical="top" indent="1"/>
    </xf>
    <xf numFmtId="0" fontId="10" fillId="2" borderId="0" xfId="8" applyFont="1" applyFill="1" applyAlignment="1">
      <alignment horizontal="left" vertical="top" indent="1"/>
    </xf>
    <xf numFmtId="171" fontId="10" fillId="0" borderId="0" xfId="0" applyNumberFormat="1" applyFont="1" applyFill="1" applyBorder="1" applyAlignment="1">
      <alignment horizontal="right"/>
    </xf>
    <xf numFmtId="177" fontId="10" fillId="4" borderId="3" xfId="1" applyNumberFormat="1" applyFont="1" applyFill="1" applyBorder="1" applyAlignment="1">
      <alignment horizontal="right"/>
    </xf>
    <xf numFmtId="0" fontId="10" fillId="0" borderId="2" xfId="0" applyFont="1" applyFill="1" applyBorder="1" applyAlignment="1">
      <alignment horizontal="right"/>
    </xf>
    <xf numFmtId="0" fontId="10" fillId="0" borderId="3" xfId="0" applyFont="1" applyFill="1" applyBorder="1" applyAlignment="1">
      <alignment horizontal="right"/>
    </xf>
    <xf numFmtId="9" fontId="10" fillId="0" borderId="0" xfId="4" applyFont="1" applyFill="1"/>
    <xf numFmtId="171" fontId="10" fillId="0" borderId="0" xfId="3" applyNumberFormat="1" applyFont="1" applyFill="1"/>
    <xf numFmtId="10" fontId="10" fillId="0" borderId="0" xfId="4" applyNumberFormat="1" applyFont="1" applyFill="1"/>
    <xf numFmtId="1" fontId="10" fillId="0" borderId="30" xfId="0" applyNumberFormat="1" applyFont="1" applyFill="1" applyBorder="1" applyAlignment="1">
      <alignment horizontal="right"/>
    </xf>
    <xf numFmtId="1" fontId="10" fillId="0" borderId="39" xfId="0" applyNumberFormat="1" applyFont="1" applyFill="1" applyBorder="1" applyAlignment="1">
      <alignment horizontal="right"/>
    </xf>
    <xf numFmtId="0" fontId="10" fillId="4" borderId="2" xfId="3" quotePrefix="1" applyFont="1" applyFill="1" applyBorder="1" applyAlignment="1">
      <alignment horizontal="right" vertical="center"/>
    </xf>
    <xf numFmtId="1" fontId="10" fillId="0" borderId="8" xfId="0" quotePrefix="1" applyNumberFormat="1" applyFont="1" applyFill="1" applyBorder="1" applyAlignment="1">
      <alignment horizontal="right" vertical="center"/>
    </xf>
    <xf numFmtId="0" fontId="10" fillId="0" borderId="0" xfId="0" quotePrefix="1" applyFont="1" applyFill="1" applyAlignment="1">
      <alignment horizontal="left" vertical="top" indent="2"/>
    </xf>
    <xf numFmtId="0" fontId="10" fillId="0" borderId="0" xfId="8" applyFont="1" applyFill="1" applyAlignment="1">
      <alignment horizontal="left" vertical="top" indent="1"/>
    </xf>
    <xf numFmtId="0" fontId="10" fillId="0" borderId="0" xfId="0" applyFont="1" applyFill="1" applyAlignment="1">
      <alignment horizontal="left" vertical="top" indent="1"/>
    </xf>
    <xf numFmtId="0" fontId="10" fillId="0" borderId="0" xfId="0" quotePrefix="1" applyFont="1" applyFill="1" applyAlignment="1">
      <alignment horizontal="left" vertical="top" indent="1"/>
    </xf>
    <xf numFmtId="0" fontId="10" fillId="0" borderId="0" xfId="8" applyFont="1" applyFill="1" applyAlignment="1">
      <alignment vertical="top"/>
    </xf>
    <xf numFmtId="0" fontId="10" fillId="0" borderId="0" xfId="0" applyFont="1" applyFill="1" applyAlignment="1">
      <alignment horizontal="left" vertical="top"/>
    </xf>
    <xf numFmtId="0" fontId="3" fillId="0" borderId="0" xfId="0" applyFont="1"/>
    <xf numFmtId="171" fontId="10" fillId="4" borderId="0" xfId="0" applyNumberFormat="1" applyFont="1" applyFill="1" applyBorder="1" applyAlignment="1">
      <alignment horizontal="right"/>
    </xf>
    <xf numFmtId="167" fontId="10" fillId="2" borderId="0" xfId="0" applyNumberFormat="1" applyFont="1" applyFill="1" applyBorder="1" applyAlignment="1">
      <alignment horizontal="right"/>
    </xf>
    <xf numFmtId="3" fontId="10" fillId="0" borderId="26" xfId="0" applyNumberFormat="1" applyFont="1" applyFill="1" applyBorder="1"/>
    <xf numFmtId="22" fontId="17" fillId="4" borderId="3" xfId="0" applyNumberFormat="1" applyFont="1" applyFill="1" applyBorder="1" applyAlignment="1" applyProtection="1">
      <alignment horizontal="right" vertical="center"/>
    </xf>
    <xf numFmtId="0" fontId="11" fillId="4" borderId="0" xfId="0" applyFont="1" applyFill="1" applyBorder="1"/>
    <xf numFmtId="0" fontId="17" fillId="4" borderId="11" xfId="0" applyFont="1" applyFill="1" applyBorder="1" applyAlignment="1" applyProtection="1">
      <alignment vertical="top"/>
    </xf>
    <xf numFmtId="0" fontId="10" fillId="0" borderId="5" xfId="3" applyFont="1" applyFill="1" applyBorder="1" applyAlignment="1">
      <alignment horizontal="right"/>
    </xf>
    <xf numFmtId="176" fontId="22" fillId="0" borderId="8" xfId="4" applyNumberFormat="1" applyFont="1" applyFill="1" applyBorder="1" applyAlignment="1">
      <alignment horizontal="right"/>
    </xf>
    <xf numFmtId="41" fontId="10" fillId="9" borderId="0" xfId="0" applyNumberFormat="1" applyFont="1" applyFill="1" applyBorder="1" applyAlignment="1">
      <alignment horizontal="right"/>
    </xf>
    <xf numFmtId="171" fontId="17" fillId="2" borderId="5" xfId="0" applyNumberFormat="1" applyFont="1" applyFill="1" applyBorder="1" applyAlignment="1">
      <alignment horizontal="right"/>
    </xf>
    <xf numFmtId="0" fontId="10" fillId="2" borderId="0" xfId="0" applyFont="1" applyFill="1"/>
    <xf numFmtId="3" fontId="15" fillId="0" borderId="65" xfId="2" applyNumberFormat="1" applyFont="1" applyFill="1" applyBorder="1" applyAlignment="1">
      <alignment horizontal="right"/>
    </xf>
    <xf numFmtId="3" fontId="13" fillId="0" borderId="66" xfId="2" applyNumberFormat="1" applyFont="1" applyFill="1" applyBorder="1" applyAlignment="1">
      <alignment horizontal="left" indent="1"/>
    </xf>
    <xf numFmtId="171" fontId="10" fillId="0" borderId="36" xfId="0" applyNumberFormat="1" applyFont="1" applyFill="1" applyBorder="1" applyAlignment="1">
      <alignment horizontal="right"/>
    </xf>
    <xf numFmtId="169" fontId="10" fillId="0" borderId="0" xfId="3" applyNumberFormat="1" applyFont="1" applyFill="1" applyAlignment="1">
      <alignment horizontal="right"/>
    </xf>
    <xf numFmtId="1" fontId="10" fillId="0" borderId="2" xfId="3" quotePrefix="1" applyNumberFormat="1" applyFont="1" applyFill="1" applyBorder="1" applyAlignment="1">
      <alignment horizontal="right" vertical="center"/>
    </xf>
    <xf numFmtId="1" fontId="10" fillId="0" borderId="8" xfId="3" applyNumberFormat="1" applyFont="1" applyFill="1" applyBorder="1" applyAlignment="1">
      <alignment horizontal="right"/>
    </xf>
    <xf numFmtId="1" fontId="10" fillId="4" borderId="2" xfId="3" applyNumberFormat="1" applyFont="1" applyFill="1" applyBorder="1" applyAlignment="1">
      <alignment horizontal="right" wrapText="1"/>
    </xf>
    <xf numFmtId="3" fontId="10" fillId="0" borderId="27" xfId="0" applyNumberFormat="1" applyFont="1" applyFill="1" applyBorder="1"/>
    <xf numFmtId="9" fontId="13" fillId="0" borderId="0" xfId="4" applyFont="1" applyFill="1"/>
    <xf numFmtId="171" fontId="20" fillId="0" borderId="5" xfId="4" applyNumberFormat="1" applyFont="1" applyFill="1" applyBorder="1" applyAlignment="1">
      <alignment horizontal="right"/>
    </xf>
    <xf numFmtId="171" fontId="10" fillId="0" borderId="0" xfId="1" applyNumberFormat="1" applyFont="1" applyFill="1" applyBorder="1" applyAlignment="1" applyProtection="1">
      <alignment horizontal="right" vertical="center"/>
    </xf>
    <xf numFmtId="171" fontId="10" fillId="0" borderId="13" xfId="1" applyNumberFormat="1" applyFont="1" applyFill="1" applyBorder="1" applyAlignment="1" applyProtection="1">
      <alignment horizontal="right" vertical="center"/>
    </xf>
    <xf numFmtId="171" fontId="17" fillId="0" borderId="5" xfId="1" applyNumberFormat="1" applyFont="1" applyFill="1" applyBorder="1" applyAlignment="1" applyProtection="1">
      <alignment horizontal="right" vertical="center"/>
    </xf>
    <xf numFmtId="171" fontId="10" fillId="0" borderId="0" xfId="0" applyNumberFormat="1" applyFont="1" applyFill="1" applyBorder="1" applyAlignment="1"/>
    <xf numFmtId="171" fontId="10" fillId="0" borderId="13" xfId="0" applyNumberFormat="1" applyFont="1" applyFill="1" applyBorder="1" applyAlignment="1"/>
    <xf numFmtId="171" fontId="17" fillId="0" borderId="5" xfId="0" applyNumberFormat="1" applyFont="1" applyFill="1" applyBorder="1" applyAlignment="1"/>
    <xf numFmtId="171" fontId="17" fillId="0" borderId="18" xfId="0" applyNumberFormat="1" applyFont="1" applyFill="1" applyBorder="1"/>
    <xf numFmtId="37" fontId="18" fillId="4" borderId="27" xfId="3" applyNumberFormat="1" applyFont="1" applyFill="1" applyBorder="1" applyAlignment="1">
      <alignment horizontal="right"/>
    </xf>
    <xf numFmtId="0" fontId="17" fillId="4" borderId="5" xfId="0" applyFont="1" applyFill="1" applyBorder="1" applyAlignment="1">
      <alignment horizontal="center"/>
    </xf>
    <xf numFmtId="0" fontId="17" fillId="4" borderId="0" xfId="0" applyFont="1" applyFill="1" applyBorder="1" applyAlignment="1" applyProtection="1">
      <alignment horizontal="center" vertical="top"/>
    </xf>
    <xf numFmtId="165" fontId="10" fillId="4" borderId="8"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xf>
    <xf numFmtId="0" fontId="10" fillId="0" borderId="0" xfId="0" applyFont="1" applyFill="1" applyAlignment="1">
      <alignment wrapText="1"/>
    </xf>
    <xf numFmtId="0" fontId="11" fillId="0" borderId="0" xfId="0" applyFont="1" applyFill="1" applyAlignment="1">
      <alignment wrapText="1"/>
    </xf>
    <xf numFmtId="0" fontId="10" fillId="0" borderId="0" xfId="0" quotePrefix="1" applyFont="1" applyFill="1" applyAlignment="1">
      <alignment horizontal="left" vertical="top" wrapText="1" indent="1"/>
    </xf>
    <xf numFmtId="0" fontId="10" fillId="0" borderId="0" xfId="0" applyFont="1" applyFill="1" applyAlignment="1">
      <alignment vertical="top" wrapText="1"/>
    </xf>
    <xf numFmtId="0" fontId="10" fillId="2" borderId="0" xfId="0" applyFont="1" applyFill="1" applyAlignment="1">
      <alignment horizontal="left" vertical="top" wrapText="1"/>
    </xf>
    <xf numFmtId="0" fontId="10" fillId="0" borderId="0" xfId="0" quotePrefix="1" applyFont="1" applyFill="1" applyAlignment="1">
      <alignment horizontal="left" vertical="top" wrapText="1" indent="2"/>
    </xf>
    <xf numFmtId="0" fontId="10" fillId="0" borderId="0" xfId="0" applyFont="1" applyFill="1" applyAlignment="1">
      <alignment horizontal="left" vertical="top" wrapText="1" indent="2"/>
    </xf>
    <xf numFmtId="171" fontId="10" fillId="0" borderId="23" xfId="0" applyNumberFormat="1" applyFont="1" applyFill="1" applyBorder="1" applyAlignment="1">
      <alignment horizontal="right"/>
    </xf>
    <xf numFmtId="37" fontId="18" fillId="4" borderId="27" xfId="3" applyNumberFormat="1" applyFont="1" applyFill="1" applyBorder="1" applyAlignment="1">
      <alignment horizontal="right"/>
    </xf>
    <xf numFmtId="171" fontId="17" fillId="0" borderId="45" xfId="0" applyNumberFormat="1" applyFont="1" applyFill="1" applyBorder="1" applyAlignment="1">
      <alignment horizontal="right"/>
    </xf>
    <xf numFmtId="171" fontId="10" fillId="0" borderId="24" xfId="0" applyNumberFormat="1" applyFont="1" applyFill="1" applyBorder="1" applyAlignment="1">
      <alignment horizontal="right"/>
    </xf>
    <xf numFmtId="171" fontId="17" fillId="0" borderId="29" xfId="0" applyNumberFormat="1" applyFont="1" applyFill="1" applyBorder="1" applyAlignment="1">
      <alignment horizontal="right"/>
    </xf>
    <xf numFmtId="171" fontId="17" fillId="0" borderId="26" xfId="0" applyNumberFormat="1" applyFont="1" applyFill="1" applyBorder="1" applyAlignment="1">
      <alignment horizontal="right"/>
    </xf>
    <xf numFmtId="49" fontId="10" fillId="4" borderId="41" xfId="0" applyNumberFormat="1" applyFont="1" applyFill="1" applyBorder="1" applyAlignment="1">
      <alignment horizontal="right"/>
    </xf>
    <xf numFmtId="49" fontId="10" fillId="4" borderId="27" xfId="0" applyNumberFormat="1" applyFont="1" applyFill="1" applyBorder="1" applyAlignment="1">
      <alignment horizontal="right"/>
    </xf>
    <xf numFmtId="165" fontId="10" fillId="4" borderId="8" xfId="0" applyNumberFormat="1" applyFont="1" applyFill="1" applyBorder="1" applyAlignment="1" applyProtection="1">
      <alignment horizontal="center"/>
    </xf>
    <xf numFmtId="165" fontId="10" fillId="0" borderId="8" xfId="0" applyNumberFormat="1" applyFont="1" applyFill="1" applyBorder="1" applyAlignment="1" applyProtection="1">
      <alignment horizontal="center"/>
    </xf>
    <xf numFmtId="0" fontId="17" fillId="4" borderId="0" xfId="0" applyFont="1" applyFill="1" applyBorder="1" applyAlignment="1" applyProtection="1">
      <alignment horizontal="center" vertical="top" wrapText="1"/>
    </xf>
    <xf numFmtId="0" fontId="17" fillId="4" borderId="11" xfId="0" applyFont="1" applyFill="1" applyBorder="1" applyAlignment="1" applyProtection="1">
      <alignment horizontal="center" vertical="top" wrapText="1"/>
    </xf>
    <xf numFmtId="0" fontId="17" fillId="4" borderId="2" xfId="0" applyFont="1" applyFill="1" applyBorder="1" applyAlignment="1" applyProtection="1">
      <alignment horizontal="center" vertical="top" wrapText="1"/>
    </xf>
    <xf numFmtId="0" fontId="17" fillId="4" borderId="3" xfId="0" applyFont="1" applyFill="1" applyBorder="1" applyAlignment="1" applyProtection="1">
      <alignment horizontal="center" vertical="top" wrapText="1"/>
    </xf>
    <xf numFmtId="0" fontId="17" fillId="4" borderId="0" xfId="0" applyFont="1" applyFill="1" applyBorder="1" applyAlignment="1" applyProtection="1">
      <alignment horizontal="center" vertical="top"/>
    </xf>
    <xf numFmtId="0" fontId="17" fillId="4" borderId="11" xfId="0" applyFont="1" applyFill="1" applyBorder="1" applyAlignment="1" applyProtection="1">
      <alignment horizontal="center" vertical="top"/>
    </xf>
    <xf numFmtId="0" fontId="17" fillId="4" borderId="5" xfId="0" applyFont="1" applyFill="1" applyBorder="1" applyAlignment="1">
      <alignment horizontal="center"/>
    </xf>
    <xf numFmtId="0" fontId="17" fillId="4" borderId="6" xfId="0" applyFont="1" applyFill="1" applyBorder="1" applyAlignment="1">
      <alignment horizontal="center"/>
    </xf>
    <xf numFmtId="0" fontId="10" fillId="0" borderId="0" xfId="0" applyFont="1" applyFill="1" applyBorder="1" applyAlignment="1">
      <alignment horizontal="left" vertical="top" wrapText="1"/>
    </xf>
    <xf numFmtId="37" fontId="10" fillId="0" borderId="0" xfId="0" quotePrefix="1" applyNumberFormat="1" applyFont="1" applyFill="1" applyBorder="1" applyAlignment="1">
      <alignment vertical="top" wrapText="1"/>
    </xf>
    <xf numFmtId="37" fontId="10" fillId="0" borderId="0" xfId="0" quotePrefix="1" applyNumberFormat="1" applyFont="1" applyFill="1" applyBorder="1" applyAlignment="1">
      <alignment horizontal="left" vertical="top" wrapText="1"/>
    </xf>
    <xf numFmtId="37" fontId="10" fillId="0" borderId="0" xfId="3" applyNumberFormat="1" applyFont="1" applyFill="1" applyBorder="1" applyAlignment="1">
      <alignment horizontal="left" vertical="top" wrapText="1"/>
    </xf>
    <xf numFmtId="0" fontId="10" fillId="0" borderId="0" xfId="0" applyFont="1" applyFill="1" applyAlignment="1">
      <alignment wrapText="1"/>
    </xf>
    <xf numFmtId="0" fontId="10" fillId="0" borderId="0" xfId="3" applyNumberFormat="1" applyFont="1" applyFill="1" applyAlignment="1">
      <alignment horizontal="left" vertical="top" wrapText="1"/>
    </xf>
    <xf numFmtId="0" fontId="11" fillId="0" borderId="0" xfId="0" applyFont="1" applyFill="1" applyAlignment="1">
      <alignment wrapText="1"/>
    </xf>
    <xf numFmtId="175" fontId="11" fillId="5" borderId="0" xfId="7" applyNumberFormat="1" applyFont="1" applyFill="1" applyBorder="1" applyProtection="1">
      <protection locked="0"/>
    </xf>
    <xf numFmtId="171" fontId="17" fillId="0" borderId="8" xfId="0" applyNumberFormat="1" applyFont="1" applyFill="1" applyBorder="1" applyAlignment="1">
      <alignment horizontal="right"/>
    </xf>
    <xf numFmtId="171" fontId="10" fillId="0" borderId="5" xfId="0" applyNumberFormat="1" applyFont="1" applyFill="1" applyBorder="1" applyAlignment="1">
      <alignment horizontal="right"/>
    </xf>
    <xf numFmtId="171" fontId="10" fillId="0" borderId="11" xfId="0" applyNumberFormat="1" applyFont="1" applyFill="1" applyBorder="1" applyAlignment="1">
      <alignment horizontal="right"/>
    </xf>
    <xf numFmtId="0" fontId="17" fillId="2" borderId="0" xfId="0" applyFont="1" applyFill="1"/>
    <xf numFmtId="171" fontId="10" fillId="4" borderId="0" xfId="0" applyNumberFormat="1" applyFont="1" applyFill="1" applyBorder="1" applyAlignment="1"/>
    <xf numFmtId="171" fontId="10" fillId="4" borderId="13" xfId="0" applyNumberFormat="1" applyFont="1" applyFill="1" applyBorder="1" applyAlignment="1"/>
    <xf numFmtId="171" fontId="17" fillId="4" borderId="5" xfId="1" applyNumberFormat="1" applyFont="1" applyFill="1" applyBorder="1" applyAlignment="1" applyProtection="1">
      <alignment horizontal="right" vertical="center"/>
    </xf>
    <xf numFmtId="171" fontId="17" fillId="0" borderId="18" xfId="1" applyNumberFormat="1" applyFont="1" applyFill="1" applyBorder="1" applyAlignment="1" applyProtection="1">
      <alignment horizontal="right" vertical="center"/>
    </xf>
    <xf numFmtId="171" fontId="10" fillId="4" borderId="13" xfId="0" applyNumberFormat="1" applyFont="1" applyFill="1" applyBorder="1" applyAlignment="1">
      <alignment horizontal="right"/>
    </xf>
    <xf numFmtId="171" fontId="10" fillId="4" borderId="0" xfId="1" applyNumberFormat="1" applyFont="1" applyFill="1" applyBorder="1"/>
    <xf numFmtId="181" fontId="10" fillId="4" borderId="0" xfId="4" applyNumberFormat="1" applyFont="1" applyFill="1" applyBorder="1" applyAlignment="1"/>
    <xf numFmtId="181" fontId="10" fillId="4" borderId="11" xfId="4" applyNumberFormat="1" applyFont="1" applyFill="1" applyBorder="1" applyAlignment="1"/>
    <xf numFmtId="181" fontId="10" fillId="0" borderId="0" xfId="4" applyNumberFormat="1" applyFont="1" applyFill="1" applyBorder="1"/>
    <xf numFmtId="181" fontId="10" fillId="0" borderId="11" xfId="4" applyNumberFormat="1" applyFont="1" applyFill="1" applyBorder="1"/>
    <xf numFmtId="181" fontId="10" fillId="4" borderId="5" xfId="4" applyNumberFormat="1" applyFont="1" applyFill="1" applyBorder="1" applyAlignment="1"/>
    <xf numFmtId="181" fontId="10" fillId="4" borderId="6" xfId="4" applyNumberFormat="1" applyFont="1" applyFill="1" applyBorder="1" applyAlignment="1"/>
    <xf numFmtId="181" fontId="10" fillId="0" borderId="5" xfId="4" applyNumberFormat="1" applyFont="1" applyFill="1" applyBorder="1"/>
    <xf numFmtId="181" fontId="10" fillId="0" borderId="6" xfId="4" applyNumberFormat="1" applyFont="1" applyFill="1" applyBorder="1"/>
    <xf numFmtId="171" fontId="17" fillId="4" borderId="18" xfId="1" applyNumberFormat="1" applyFont="1" applyFill="1" applyBorder="1"/>
    <xf numFmtId="171" fontId="17" fillId="4" borderId="0" xfId="0" applyNumberFormat="1" applyFont="1" applyFill="1" applyBorder="1" applyAlignment="1">
      <alignment horizontal="right"/>
    </xf>
    <xf numFmtId="171" fontId="17" fillId="4" borderId="2" xfId="0" applyNumberFormat="1" applyFont="1" applyFill="1" applyBorder="1" applyAlignment="1">
      <alignment horizontal="right"/>
    </xf>
    <xf numFmtId="171" fontId="10" fillId="4" borderId="0" xfId="0" applyNumberFormat="1" applyFont="1" applyFill="1" applyBorder="1"/>
    <xf numFmtId="171" fontId="17" fillId="0" borderId="34" xfId="0" applyNumberFormat="1" applyFont="1" applyFill="1" applyBorder="1" applyAlignment="1">
      <alignment horizontal="right"/>
    </xf>
    <xf numFmtId="171" fontId="10" fillId="4" borderId="2" xfId="0" applyNumberFormat="1" applyFont="1" applyFill="1" applyBorder="1"/>
    <xf numFmtId="171" fontId="10" fillId="4" borderId="27" xfId="0" applyNumberFormat="1" applyFont="1" applyFill="1" applyBorder="1"/>
    <xf numFmtId="171" fontId="10" fillId="0" borderId="34" xfId="0" applyNumberFormat="1" applyFont="1" applyFill="1" applyBorder="1" applyAlignment="1">
      <alignment horizontal="right"/>
    </xf>
    <xf numFmtId="167" fontId="10" fillId="4" borderId="0" xfId="0" applyNumberFormat="1" applyFont="1" applyFill="1" applyBorder="1"/>
    <xf numFmtId="171" fontId="10" fillId="4" borderId="27" xfId="0" applyNumberFormat="1" applyFont="1" applyFill="1" applyBorder="1" applyAlignment="1">
      <alignment horizontal="right"/>
    </xf>
    <xf numFmtId="171" fontId="17" fillId="4" borderId="19" xfId="0" applyNumberFormat="1" applyFont="1" applyFill="1" applyBorder="1" applyAlignment="1">
      <alignment horizontal="right"/>
    </xf>
    <xf numFmtId="171" fontId="17" fillId="0" borderId="20" xfId="0" applyNumberFormat="1" applyFont="1" applyFill="1" applyBorder="1" applyAlignment="1">
      <alignment horizontal="right"/>
    </xf>
    <xf numFmtId="171" fontId="17" fillId="4" borderId="18" xfId="0" applyNumberFormat="1" applyFont="1" applyFill="1" applyBorder="1" applyAlignment="1">
      <alignment horizontal="right"/>
    </xf>
    <xf numFmtId="171" fontId="17" fillId="0" borderId="17" xfId="0" applyNumberFormat="1" applyFont="1" applyFill="1" applyBorder="1" applyAlignment="1">
      <alignment horizontal="right"/>
    </xf>
    <xf numFmtId="171" fontId="17" fillId="4" borderId="8" xfId="0" applyNumberFormat="1" applyFont="1" applyFill="1" applyBorder="1" applyAlignment="1">
      <alignment horizontal="right"/>
    </xf>
    <xf numFmtId="171" fontId="10" fillId="4" borderId="5" xfId="0" applyNumberFormat="1" applyFont="1" applyFill="1" applyBorder="1" applyAlignment="1">
      <alignment horizontal="right"/>
    </xf>
    <xf numFmtId="171" fontId="10" fillId="0" borderId="7" xfId="0" applyNumberFormat="1" applyFont="1" applyFill="1" applyBorder="1" applyAlignment="1">
      <alignment horizontal="right"/>
    </xf>
    <xf numFmtId="171" fontId="13" fillId="4" borderId="0" xfId="0" applyNumberFormat="1" applyFont="1" applyFill="1" applyBorder="1" applyAlignment="1">
      <alignment horizontal="right"/>
    </xf>
    <xf numFmtId="171" fontId="17" fillId="4" borderId="0" xfId="0" applyNumberFormat="1" applyFont="1" applyFill="1" applyBorder="1"/>
    <xf numFmtId="171" fontId="17" fillId="4" borderId="5" xfId="0" applyNumberFormat="1" applyFont="1" applyFill="1" applyBorder="1" applyAlignment="1">
      <alignment horizontal="right"/>
    </xf>
    <xf numFmtId="3" fontId="10" fillId="0" borderId="0" xfId="0" applyNumberFormat="1" applyFont="1" applyFill="1" applyBorder="1" applyAlignment="1">
      <alignment horizontal="left"/>
    </xf>
    <xf numFmtId="171" fontId="17" fillId="4" borderId="36" xfId="0" applyNumberFormat="1" applyFont="1" applyFill="1" applyBorder="1" applyAlignment="1">
      <alignment horizontal="right"/>
    </xf>
    <xf numFmtId="171" fontId="17" fillId="0" borderId="35" xfId="0" applyNumberFormat="1" applyFont="1" applyFill="1" applyBorder="1" applyAlignment="1">
      <alignment horizontal="right"/>
    </xf>
    <xf numFmtId="167" fontId="17" fillId="4" borderId="0" xfId="0" applyNumberFormat="1" applyFont="1" applyFill="1" applyBorder="1"/>
    <xf numFmtId="171" fontId="13" fillId="4" borderId="13" xfId="0" applyNumberFormat="1" applyFont="1" applyFill="1" applyBorder="1" applyAlignment="1">
      <alignment horizontal="right"/>
    </xf>
    <xf numFmtId="171" fontId="10" fillId="4" borderId="19" xfId="0" quotePrefix="1" applyNumberFormat="1" applyFont="1" applyFill="1" applyBorder="1" applyAlignment="1">
      <alignment horizontal="right"/>
    </xf>
    <xf numFmtId="171" fontId="13" fillId="4" borderId="65" xfId="0" applyNumberFormat="1" applyFont="1" applyFill="1" applyBorder="1" applyAlignment="1">
      <alignment horizontal="right"/>
    </xf>
    <xf numFmtId="171" fontId="13" fillId="0" borderId="65" xfId="0" applyNumberFormat="1" applyFont="1" applyFill="1" applyBorder="1" applyAlignment="1">
      <alignment horizontal="right"/>
    </xf>
    <xf numFmtId="171" fontId="13" fillId="0" borderId="66" xfId="0" applyNumberFormat="1" applyFont="1" applyFill="1" applyBorder="1" applyAlignment="1">
      <alignment horizontal="right"/>
    </xf>
    <xf numFmtId="171" fontId="10" fillId="4" borderId="19" xfId="0" applyNumberFormat="1" applyFont="1" applyFill="1" applyBorder="1" applyAlignment="1">
      <alignment horizontal="right"/>
    </xf>
    <xf numFmtId="171" fontId="17" fillId="4" borderId="13" xfId="0" applyNumberFormat="1" applyFont="1" applyFill="1" applyBorder="1" applyAlignment="1">
      <alignment horizontal="right"/>
    </xf>
    <xf numFmtId="0" fontId="3" fillId="0" borderId="0" xfId="0" applyFont="1"/>
    <xf numFmtId="0" fontId="3" fillId="0" borderId="13" xfId="0" applyFont="1" applyBorder="1"/>
    <xf numFmtId="0" fontId="3" fillId="0" borderId="19" xfId="0" applyFont="1" applyBorder="1"/>
    <xf numFmtId="0" fontId="3" fillId="0" borderId="18" xfId="0" applyFont="1" applyBorder="1"/>
    <xf numFmtId="0" fontId="3" fillId="0" borderId="27" xfId="0" applyFont="1" applyBorder="1"/>
    <xf numFmtId="171" fontId="17" fillId="4" borderId="0" xfId="0" applyNumberFormat="1" applyFont="1" applyFill="1" applyBorder="1" applyAlignment="1">
      <alignment horizontal="right"/>
    </xf>
    <xf numFmtId="171" fontId="17" fillId="0" borderId="33" xfId="1" applyNumberFormat="1" applyFont="1" applyFill="1" applyBorder="1" applyAlignment="1">
      <alignment horizontal="right"/>
    </xf>
    <xf numFmtId="171" fontId="10" fillId="4" borderId="0" xfId="0" applyNumberFormat="1" applyFont="1" applyFill="1" applyBorder="1" applyAlignment="1">
      <alignment horizontal="right"/>
    </xf>
    <xf numFmtId="0" fontId="11" fillId="4" borderId="0" xfId="0" applyFont="1" applyFill="1" applyBorder="1" applyAlignment="1">
      <alignment horizontal="right"/>
    </xf>
    <xf numFmtId="171" fontId="10" fillId="0" borderId="33" xfId="1" applyNumberFormat="1" applyFont="1" applyFill="1" applyBorder="1" applyAlignment="1">
      <alignment horizontal="right"/>
    </xf>
    <xf numFmtId="171" fontId="10" fillId="4" borderId="27" xfId="0" applyNumberFormat="1" applyFont="1" applyFill="1" applyBorder="1" applyAlignment="1"/>
    <xf numFmtId="171" fontId="10" fillId="0" borderId="39" xfId="0" applyNumberFormat="1" applyFont="1" applyFill="1" applyBorder="1" applyAlignment="1">
      <alignment horizontal="right"/>
    </xf>
    <xf numFmtId="0" fontId="10" fillId="4" borderId="2" xfId="3" applyFont="1" applyFill="1" applyBorder="1" applyAlignment="1">
      <alignment horizontal="right" vertical="center" wrapText="1"/>
    </xf>
    <xf numFmtId="41" fontId="10" fillId="0" borderId="0" xfId="0" applyNumberFormat="1" applyFont="1" applyFill="1" applyBorder="1" applyAlignment="1">
      <alignment horizontal="right"/>
    </xf>
    <xf numFmtId="41" fontId="10" fillId="0" borderId="13" xfId="0" applyNumberFormat="1" applyFont="1" applyFill="1" applyBorder="1" applyAlignment="1">
      <alignment horizontal="right"/>
    </xf>
    <xf numFmtId="41" fontId="17" fillId="0" borderId="0" xfId="0" applyNumberFormat="1" applyFont="1" applyFill="1" applyBorder="1" applyAlignment="1">
      <alignment horizontal="right"/>
    </xf>
    <xf numFmtId="171" fontId="10" fillId="4" borderId="2" xfId="0" applyNumberFormat="1" applyFont="1" applyFill="1" applyBorder="1" applyAlignment="1">
      <alignment horizontal="right"/>
    </xf>
    <xf numFmtId="0" fontId="17" fillId="4" borderId="0" xfId="3" applyFont="1" applyFill="1" applyBorder="1"/>
    <xf numFmtId="171" fontId="17" fillId="4" borderId="38" xfId="0" applyNumberFormat="1" applyFont="1" applyFill="1" applyBorder="1" applyAlignment="1">
      <alignment horizontal="right"/>
    </xf>
    <xf numFmtId="172" fontId="10" fillId="0" borderId="5" xfId="0" applyNumberFormat="1" applyFont="1" applyFill="1" applyBorder="1" applyAlignment="1">
      <alignment horizontal="right"/>
    </xf>
    <xf numFmtId="169" fontId="10" fillId="2" borderId="5" xfId="0" applyNumberFormat="1" applyFont="1" applyFill="1" applyBorder="1" applyAlignment="1">
      <alignment horizontal="right"/>
    </xf>
    <xf numFmtId="172" fontId="10" fillId="2" borderId="5" xfId="0" applyNumberFormat="1" applyFont="1" applyFill="1" applyBorder="1" applyAlignment="1">
      <alignment horizontal="right"/>
    </xf>
    <xf numFmtId="175" fontId="11" fillId="6" borderId="0" xfId="7" applyNumberFormat="1" applyFont="1" applyFill="1" applyBorder="1" applyProtection="1">
      <protection locked="0"/>
    </xf>
  </cellXfs>
  <cellStyles count="1278">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3" xfId="127"/>
    <cellStyle name="Comma 3 2" xfId="128"/>
    <cellStyle name="Comma 3 3" xfId="129"/>
    <cellStyle name="Comma 4" xfId="10"/>
    <cellStyle name="Comma 4 2" xfId="130"/>
    <cellStyle name="Comma 4 3" xfId="131"/>
    <cellStyle name="Comma 4 4" xfId="132"/>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0_PERF" xfId="1275"/>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4" xfId="227"/>
    <cellStyle name="Normal 15" xfId="228"/>
    <cellStyle name="Normal 16" xfId="229"/>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3" xfId="393"/>
    <cellStyle name="Normal 2 3 4" xfId="394"/>
    <cellStyle name="Normal 2 3 5" xfId="395"/>
    <cellStyle name="Normal 2 3 6" xfId="396"/>
    <cellStyle name="Normal 2 3 7" xfId="397"/>
    <cellStyle name="Normal 2 3 8" xfId="398"/>
    <cellStyle name="Normal 2 3 9" xfId="399"/>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PERF" xfId="1276"/>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3" xfId="752"/>
    <cellStyle name="Normal 4 2 4" xfId="753"/>
    <cellStyle name="Normal 4 2 5" xfId="754"/>
    <cellStyle name="Normal 4 2 6" xfId="755"/>
    <cellStyle name="Normal 4 2 7" xfId="756"/>
    <cellStyle name="Normal 4 2 8" xfId="757"/>
    <cellStyle name="Normal 4 2 9" xfId="758"/>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4_PERF" xfId="1277"/>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3" xfId="918"/>
    <cellStyle name="Normal 6 4" xfId="919"/>
    <cellStyle name="Normal 6 5" xfId="920"/>
    <cellStyle name="Normal 6 6" xfId="921"/>
    <cellStyle name="Normal 6 7" xfId="922"/>
    <cellStyle name="Normal 6 8" xfId="92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3" xfId="934"/>
    <cellStyle name="Normal 7 4" xfId="935"/>
    <cellStyle name="Normal 7 5" xfId="936"/>
    <cellStyle name="Normal 7 6" xfId="937"/>
    <cellStyle name="Normal 7 7" xfId="938"/>
    <cellStyle name="Normal 7 8" xfId="939"/>
    <cellStyle name="Normal 7 9" xfId="940"/>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3" xfId="962"/>
    <cellStyle name="Normal 8 4" xfId="963"/>
    <cellStyle name="Normal 8 5" xfId="964"/>
    <cellStyle name="Normal 8 6" xfId="965"/>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1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5" formatCode="_(* &quot;-&quot;_);_(* &quot;-&quot;_);_(* &quot;-&quot;_);_(@_)"/>
    </dxf>
    <dxf>
      <font>
        <b/>
        <i val="0"/>
        <color theme="0"/>
      </font>
      <fill>
        <patternFill>
          <bgColor rgb="FFFF0000"/>
        </patternFill>
      </fill>
    </dxf>
    <dxf>
      <numFmt numFmtId="185" formatCode="_(* &quot;-&quot;_);_(* &quot;-&quot;_);_(* &quot;-&quot;_);_(@_)"/>
    </dxf>
    <dxf>
      <font>
        <condense val="0"/>
        <extend val="0"/>
        <color indexed="9"/>
      </font>
    </dxf>
    <dxf>
      <font>
        <condense val="0"/>
        <extend val="0"/>
        <color indexed="9"/>
      </font>
    </dxf>
    <dxf>
      <font>
        <condense val="0"/>
        <extend val="0"/>
        <color indexed="9"/>
      </font>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s>
  <tableStyles count="0" defaultTableStyle="TableStyleMedium9" defaultPivotStyle="PivotStyleLight16"/>
  <colors>
    <mruColors>
      <color rgb="FF99CCFF"/>
      <color rgb="FF99CC00"/>
      <color rgb="FF005CAE"/>
      <color rgb="FFEBEBEB"/>
      <color rgb="FFFFFFFF"/>
      <color rgb="FFC0C0C0"/>
      <color rgb="FFA8B7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customXml" Target="../customXml/item1.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tyles" Target="style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9.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outlinePr showOutlineSymbols="0"/>
  </sheetPr>
  <dimension ref="A1:H212"/>
  <sheetViews>
    <sheetView showGridLines="0" tabSelected="1" showOutlineSymbols="0" defaultGridColor="0" colorId="48" zoomScaleNormal="100" workbookViewId="0"/>
  </sheetViews>
  <sheetFormatPr defaultColWidth="9.140625" defaultRowHeight="12.75" x14ac:dyDescent="0.2"/>
  <cols>
    <col min="1" max="1" width="3.7109375" style="2" customWidth="1"/>
    <col min="2" max="2" width="4.5703125" style="2" customWidth="1"/>
    <col min="3" max="3" width="105.7109375" style="3" customWidth="1"/>
    <col min="4" max="16384" width="9.140625" style="2"/>
  </cols>
  <sheetData>
    <row r="1" spans="1:4" ht="18" customHeight="1" x14ac:dyDescent="0.2">
      <c r="A1" s="493" t="s">
        <v>137</v>
      </c>
    </row>
    <row r="2" spans="1:4" ht="18" customHeight="1" x14ac:dyDescent="0.2">
      <c r="A2" s="493" t="s">
        <v>250</v>
      </c>
    </row>
    <row r="3" spans="1:4" ht="9.75" customHeight="1" x14ac:dyDescent="0.2"/>
    <row r="4" spans="1:4" s="4" customFormat="1" ht="13.5" customHeight="1" x14ac:dyDescent="0.2">
      <c r="A4" s="494" t="s">
        <v>173</v>
      </c>
      <c r="B4" s="495"/>
      <c r="C4" s="495"/>
    </row>
    <row r="5" spans="1:4" s="4" customFormat="1" ht="137.25" customHeight="1" x14ac:dyDescent="0.2">
      <c r="A5" s="553" t="s">
        <v>220</v>
      </c>
      <c r="B5" s="553"/>
      <c r="C5" s="553"/>
    </row>
    <row r="6" spans="1:4" s="4" customFormat="1" ht="3.75" customHeight="1" x14ac:dyDescent="0.2">
      <c r="A6" s="495"/>
      <c r="B6" s="495"/>
      <c r="C6" s="495"/>
    </row>
    <row r="7" spans="1:4" s="4" customFormat="1" ht="13.5" customHeight="1" x14ac:dyDescent="0.2">
      <c r="A7" s="494" t="s">
        <v>33</v>
      </c>
      <c r="B7" s="495"/>
      <c r="C7" s="495"/>
    </row>
    <row r="8" spans="1:4" s="4" customFormat="1" ht="65.25" customHeight="1" x14ac:dyDescent="0.2">
      <c r="A8" s="553" t="s">
        <v>168</v>
      </c>
      <c r="B8" s="553"/>
      <c r="C8" s="553"/>
    </row>
    <row r="9" spans="1:4" s="4" customFormat="1" ht="3.75" customHeight="1" x14ac:dyDescent="0.2">
      <c r="A9" s="495"/>
      <c r="B9" s="495"/>
      <c r="C9" s="495"/>
    </row>
    <row r="10" spans="1:4" s="4" customFormat="1" ht="13.5" customHeight="1" x14ac:dyDescent="0.2">
      <c r="A10" s="494" t="s">
        <v>0</v>
      </c>
      <c r="B10" s="495"/>
      <c r="C10" s="495"/>
      <c r="D10" s="5"/>
    </row>
    <row r="11" spans="1:4" s="6" customFormat="1" ht="111.75" customHeight="1" x14ac:dyDescent="0.2">
      <c r="A11" s="553" t="s">
        <v>158</v>
      </c>
      <c r="B11" s="553"/>
      <c r="C11" s="553"/>
      <c r="D11" s="4"/>
    </row>
    <row r="12" spans="1:4" s="6" customFormat="1" ht="12.75" customHeight="1" x14ac:dyDescent="0.2">
      <c r="A12" s="496" t="s">
        <v>145</v>
      </c>
      <c r="B12" s="497"/>
      <c r="C12" s="497"/>
      <c r="D12" s="4"/>
    </row>
    <row r="13" spans="1:4" s="6" customFormat="1" ht="12.75" customHeight="1" x14ac:dyDescent="0.2">
      <c r="A13" s="496" t="s">
        <v>146</v>
      </c>
      <c r="B13" s="497"/>
      <c r="C13" s="497"/>
      <c r="D13" s="4"/>
    </row>
    <row r="14" spans="1:4" s="6" customFormat="1" ht="12.75" customHeight="1" x14ac:dyDescent="0.2">
      <c r="A14" s="509" t="s">
        <v>221</v>
      </c>
      <c r="B14" s="510"/>
      <c r="C14" s="511"/>
    </row>
    <row r="15" spans="1:4" s="6" customFormat="1" ht="23.25" customHeight="1" x14ac:dyDescent="0.2">
      <c r="A15" s="554" t="s">
        <v>177</v>
      </c>
      <c r="B15" s="555"/>
      <c r="C15" s="555"/>
    </row>
    <row r="16" spans="1:4" s="6" customFormat="1" ht="24.75" customHeight="1" x14ac:dyDescent="0.2">
      <c r="A16" s="554" t="s">
        <v>178</v>
      </c>
      <c r="B16" s="555"/>
      <c r="C16" s="555"/>
    </row>
    <row r="17" spans="1:3" s="6" customFormat="1" ht="12.75" customHeight="1" x14ac:dyDescent="0.2">
      <c r="A17" s="512" t="s">
        <v>176</v>
      </c>
      <c r="B17" s="510"/>
      <c r="C17" s="510"/>
    </row>
    <row r="18" spans="1:3" s="513" customFormat="1" ht="12.75" customHeight="1" x14ac:dyDescent="0.2">
      <c r="A18" s="512" t="s">
        <v>222</v>
      </c>
      <c r="B18" s="510"/>
      <c r="C18" s="510"/>
    </row>
    <row r="19" spans="1:3" s="6" customFormat="1" ht="12.75" customHeight="1" x14ac:dyDescent="0.2">
      <c r="A19" s="512" t="s">
        <v>147</v>
      </c>
      <c r="B19" s="510"/>
      <c r="C19" s="510"/>
    </row>
    <row r="20" spans="1:3" s="6" customFormat="1" ht="24.75" customHeight="1" x14ac:dyDescent="0.2">
      <c r="A20" s="551" t="s">
        <v>223</v>
      </c>
      <c r="B20" s="551"/>
      <c r="C20" s="551"/>
    </row>
    <row r="21" spans="1:3" s="513" customFormat="1" ht="12.75" customHeight="1" x14ac:dyDescent="0.2">
      <c r="A21" s="512" t="s">
        <v>159</v>
      </c>
      <c r="B21" s="510"/>
      <c r="C21" s="510"/>
    </row>
    <row r="22" spans="1:3" s="513" customFormat="1" ht="12.75" customHeight="1" x14ac:dyDescent="0.2">
      <c r="A22" s="551" t="s">
        <v>181</v>
      </c>
      <c r="B22" s="551"/>
      <c r="C22" s="551"/>
    </row>
    <row r="23" spans="1:3" s="513" customFormat="1" ht="12.75" customHeight="1" x14ac:dyDescent="0.2">
      <c r="A23" s="551" t="s">
        <v>182</v>
      </c>
      <c r="B23" s="551"/>
      <c r="C23" s="551"/>
    </row>
    <row r="24" spans="1:3" s="6" customFormat="1" ht="25.5" customHeight="1" x14ac:dyDescent="0.2">
      <c r="A24" s="551" t="s">
        <v>169</v>
      </c>
      <c r="B24" s="551"/>
      <c r="C24" s="551"/>
    </row>
    <row r="25" spans="1:3" s="513" customFormat="1" ht="12.75" customHeight="1" x14ac:dyDescent="0.2">
      <c r="A25" s="512" t="s">
        <v>148</v>
      </c>
      <c r="B25" s="511"/>
      <c r="C25" s="510"/>
    </row>
    <row r="26" spans="1:3" s="6" customFormat="1" ht="25.5" customHeight="1" x14ac:dyDescent="0.2">
      <c r="A26" s="551" t="s">
        <v>224</v>
      </c>
      <c r="B26" s="551"/>
      <c r="C26" s="551"/>
    </row>
    <row r="27" spans="1:3" s="6" customFormat="1" ht="24" customHeight="1" x14ac:dyDescent="0.2">
      <c r="A27" s="551" t="s">
        <v>225</v>
      </c>
      <c r="B27" s="551"/>
      <c r="C27" s="551"/>
    </row>
    <row r="28" spans="1:3" s="6" customFormat="1" ht="47.25" customHeight="1" x14ac:dyDescent="0.2">
      <c r="A28" s="551" t="s">
        <v>226</v>
      </c>
      <c r="B28" s="551"/>
      <c r="C28" s="551"/>
    </row>
    <row r="29" spans="1:3" s="6" customFormat="1" ht="23.25" customHeight="1" x14ac:dyDescent="0.2">
      <c r="A29" s="551" t="s">
        <v>227</v>
      </c>
      <c r="B29" s="551"/>
      <c r="C29" s="551"/>
    </row>
    <row r="30" spans="1:3" s="513" customFormat="1" ht="12.75" customHeight="1" x14ac:dyDescent="0.2">
      <c r="A30" s="512" t="s">
        <v>149</v>
      </c>
      <c r="B30" s="510"/>
      <c r="C30" s="511"/>
    </row>
    <row r="31" spans="1:3" s="513" customFormat="1" ht="12.75" customHeight="1" x14ac:dyDescent="0.2">
      <c r="A31" s="512" t="s">
        <v>150</v>
      </c>
      <c r="B31" s="510"/>
      <c r="C31" s="511"/>
    </row>
    <row r="32" spans="1:3" s="6" customFormat="1" ht="25.5" customHeight="1" x14ac:dyDescent="0.2">
      <c r="A32" s="551" t="s">
        <v>179</v>
      </c>
      <c r="B32" s="551"/>
      <c r="C32" s="551"/>
    </row>
    <row r="33" spans="1:3" s="6" customFormat="1" ht="25.5" customHeight="1" x14ac:dyDescent="0.2">
      <c r="A33" s="551" t="s">
        <v>180</v>
      </c>
      <c r="B33" s="551"/>
      <c r="C33" s="551"/>
    </row>
    <row r="34" spans="1:3" s="6" customFormat="1" ht="25.5" customHeight="1" x14ac:dyDescent="0.2">
      <c r="A34" s="551" t="s">
        <v>228</v>
      </c>
      <c r="B34" s="551"/>
      <c r="C34" s="551"/>
    </row>
    <row r="35" spans="1:3" s="6" customFormat="1" ht="25.5" customHeight="1" x14ac:dyDescent="0.2">
      <c r="A35" s="551" t="s">
        <v>229</v>
      </c>
      <c r="B35" s="551"/>
      <c r="C35" s="551"/>
    </row>
    <row r="36" spans="1:3" s="6" customFormat="1" ht="36" customHeight="1" x14ac:dyDescent="0.2">
      <c r="A36" s="551" t="s">
        <v>230</v>
      </c>
      <c r="B36" s="551"/>
      <c r="C36" s="551"/>
    </row>
    <row r="37" spans="1:3" s="6" customFormat="1" ht="12.75" customHeight="1" x14ac:dyDescent="0.2">
      <c r="A37" s="512" t="s">
        <v>151</v>
      </c>
      <c r="B37" s="511"/>
      <c r="C37" s="510"/>
    </row>
    <row r="38" spans="1:3" s="6" customFormat="1" ht="25.5" customHeight="1" x14ac:dyDescent="0.2">
      <c r="A38" s="551" t="s">
        <v>231</v>
      </c>
      <c r="B38" s="551"/>
      <c r="C38" s="551"/>
    </row>
    <row r="39" spans="1:3" s="6" customFormat="1" ht="25.5" customHeight="1" x14ac:dyDescent="0.2">
      <c r="A39" s="551" t="s">
        <v>232</v>
      </c>
      <c r="B39" s="551"/>
      <c r="C39" s="551"/>
    </row>
    <row r="40" spans="1:3" s="6" customFormat="1" ht="25.5" customHeight="1" x14ac:dyDescent="0.2">
      <c r="A40" s="551" t="s">
        <v>233</v>
      </c>
      <c r="B40" s="551"/>
      <c r="C40" s="551"/>
    </row>
    <row r="41" spans="1:3" s="6" customFormat="1" ht="25.5" customHeight="1" x14ac:dyDescent="0.2">
      <c r="A41" s="551" t="s">
        <v>234</v>
      </c>
      <c r="B41" s="551"/>
      <c r="C41" s="551"/>
    </row>
    <row r="42" spans="1:3" s="6" customFormat="1" ht="25.5" customHeight="1" x14ac:dyDescent="0.2">
      <c r="A42" s="551" t="s">
        <v>235</v>
      </c>
      <c r="B42" s="551"/>
      <c r="C42" s="551"/>
    </row>
    <row r="43" spans="1:3" s="6" customFormat="1" ht="3.75" customHeight="1" x14ac:dyDescent="0.2">
      <c r="A43" s="514"/>
      <c r="B43" s="514"/>
      <c r="C43" s="513"/>
    </row>
    <row r="44" spans="1:3" s="6" customFormat="1" ht="77.25" customHeight="1" x14ac:dyDescent="0.2">
      <c r="A44" s="552" t="s">
        <v>174</v>
      </c>
      <c r="B44" s="552"/>
      <c r="C44" s="552"/>
    </row>
    <row r="202" spans="3:8" x14ac:dyDescent="0.2">
      <c r="C202" s="3" t="s">
        <v>125</v>
      </c>
    </row>
    <row r="203" spans="3:8" x14ac:dyDescent="0.2">
      <c r="C203" s="3" t="s">
        <v>126</v>
      </c>
    </row>
    <row r="204" spans="3:8" x14ac:dyDescent="0.2">
      <c r="C204" s="3" t="s">
        <v>127</v>
      </c>
    </row>
    <row r="205" spans="3:8" x14ac:dyDescent="0.2">
      <c r="C205" s="3" t="s">
        <v>166</v>
      </c>
    </row>
    <row r="208" spans="3:8" x14ac:dyDescent="0.2">
      <c r="H208" s="581"/>
    </row>
    <row r="212" spans="4:8" x14ac:dyDescent="0.2">
      <c r="D212" s="7"/>
      <c r="E212" s="8"/>
      <c r="F212" s="8"/>
      <c r="G212" s="8"/>
      <c r="H212" s="9"/>
    </row>
  </sheetData>
  <sheetProtection password="CE88" sheet="1" objects="1" scenarios="1"/>
  <customSheetViews>
    <customSheetView guid="{793F3B1E-FBDD-4F95-900E-0C0ECCDB4D46}" colorId="48" showPageBreaks="1" showGridLines="0" printArea="1" showRuler="0">
      <selection activeCell="B4" sqref="B4"/>
      <pageMargins left="0.78740157480314965" right="0.39370078740157483" top="0.59055118110236227" bottom="0.39370078740157483" header="0.51181102362204722" footer="0.51181102362204722"/>
      <pageSetup paperSize="9" scale="90" orientation="portrait" r:id="rId1"/>
      <headerFooter alignWithMargins="0"/>
    </customSheetView>
    <customSheetView guid="{EAC6B198-1B17-4EE8-96EE-83FC5F67655F}" colorId="48" showGridLines="0" showRuler="0">
      <pageMargins left="0.78740157480314965" right="0.39370078740157483" top="0.59055118110236227" bottom="0.39370078740157483" header="0.51181102362204722" footer="0.51181102362204722"/>
      <pageSetup paperSize="9" scale="90" orientation="portrait" r:id="rId2"/>
      <headerFooter alignWithMargins="0"/>
    </customSheetView>
    <customSheetView guid="{ACC8F63C-94FC-4E4C-A29A-54E9AFCFAE65}" colorId="48" showPageBreaks="1" showGridLines="0" showRuler="0">
      <pageMargins left="0.78740157480314965" right="0.39370078740157483" top="0.59055118110236227" bottom="0.39370078740157483" header="0.51181102362204722" footer="0.51181102362204722"/>
      <pageSetup paperSize="9" scale="90" orientation="portrait" r:id="rId3"/>
      <headerFooter alignWithMargins="0"/>
    </customSheetView>
  </customSheetViews>
  <mergeCells count="24">
    <mergeCell ref="A41:C41"/>
    <mergeCell ref="A42:C42"/>
    <mergeCell ref="A44:C44"/>
    <mergeCell ref="A5:C5"/>
    <mergeCell ref="A8:C8"/>
    <mergeCell ref="A11:C11"/>
    <mergeCell ref="A15:C15"/>
    <mergeCell ref="A16:C16"/>
    <mergeCell ref="A20:C20"/>
    <mergeCell ref="A22:C22"/>
    <mergeCell ref="A24:C24"/>
    <mergeCell ref="A40:C40"/>
    <mergeCell ref="A26:C26"/>
    <mergeCell ref="A32:C32"/>
    <mergeCell ref="A33:C33"/>
    <mergeCell ref="A34:C34"/>
    <mergeCell ref="A23:C23"/>
    <mergeCell ref="A39:C39"/>
    <mergeCell ref="A36:C36"/>
    <mergeCell ref="A35:C35"/>
    <mergeCell ref="A38:C38"/>
    <mergeCell ref="A27:C27"/>
    <mergeCell ref="A28:C28"/>
    <mergeCell ref="A29:C29"/>
  </mergeCells>
  <phoneticPr fontId="0" type="noConversion"/>
  <pageMargins left="0.51181102362204722" right="0.23622047244094491" top="0.51181102362204722" bottom="0.51181102362204722" header="0.23622047244094491" footer="0.23622047244094491"/>
  <pageSetup paperSize="9" scale="6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9CCFF"/>
    <outlinePr showOutlineSymbols="0"/>
  </sheetPr>
  <dimension ref="A1:L58"/>
  <sheetViews>
    <sheetView showGridLines="0" showOutlineSymbols="0" defaultGridColor="0" colorId="48" zoomScale="90" zoomScaleNormal="90" workbookViewId="0"/>
  </sheetViews>
  <sheetFormatPr defaultColWidth="9.7109375" defaultRowHeight="11.25" x14ac:dyDescent="0.15"/>
  <cols>
    <col min="1" max="1" width="50.5703125" style="52" customWidth="1"/>
    <col min="2" max="2" width="13.85546875" style="52" customWidth="1"/>
    <col min="3" max="4" width="11.28515625" style="52" customWidth="1"/>
    <col min="5" max="5" width="8.5703125" style="52" bestFit="1" customWidth="1"/>
    <col min="6" max="6" width="10.28515625" style="52" customWidth="1"/>
    <col min="7" max="7" width="5.5703125" style="52" customWidth="1"/>
    <col min="8" max="9" width="10.28515625" style="52" customWidth="1"/>
    <col min="10" max="10" width="5.5703125" style="52" customWidth="1"/>
    <col min="11" max="11" width="2.7109375" style="52" customWidth="1"/>
    <col min="12" max="12" width="16.85546875" style="52" customWidth="1"/>
    <col min="13" max="16384" width="9.7109375" style="52"/>
  </cols>
  <sheetData>
    <row r="1" spans="1:11" ht="15" customHeight="1" x14ac:dyDescent="0.2">
      <c r="A1" s="59" t="s">
        <v>7</v>
      </c>
      <c r="B1" s="272"/>
      <c r="C1" s="114"/>
      <c r="D1" s="274"/>
      <c r="E1" s="163"/>
      <c r="F1" s="274"/>
      <c r="G1" s="314"/>
      <c r="H1" s="274"/>
      <c r="I1" s="274"/>
      <c r="J1" s="314"/>
    </row>
    <row r="2" spans="1:11" ht="9.9499999999999993" customHeight="1" x14ac:dyDescent="0.15">
      <c r="A2" s="60"/>
      <c r="B2" s="275"/>
      <c r="C2" s="166"/>
      <c r="D2" s="275"/>
      <c r="E2" s="275"/>
      <c r="F2" s="275"/>
      <c r="G2" s="302"/>
      <c r="H2" s="166"/>
      <c r="I2" s="275"/>
      <c r="J2" s="302"/>
    </row>
    <row r="3" spans="1:11" ht="12.75" customHeight="1" x14ac:dyDescent="0.15">
      <c r="A3" s="17" t="s">
        <v>57</v>
      </c>
      <c r="B3" s="33" t="s">
        <v>39</v>
      </c>
      <c r="C3" s="507" t="s">
        <v>215</v>
      </c>
      <c r="D3" s="508" t="s">
        <v>248</v>
      </c>
      <c r="E3" s="169" t="s">
        <v>3</v>
      </c>
      <c r="F3" s="531" t="s">
        <v>242</v>
      </c>
      <c r="G3" s="171" t="s">
        <v>3</v>
      </c>
      <c r="H3" s="508" t="s">
        <v>247</v>
      </c>
      <c r="I3" s="508" t="s">
        <v>249</v>
      </c>
      <c r="J3" s="173" t="s">
        <v>3</v>
      </c>
      <c r="K3" s="47"/>
    </row>
    <row r="4" spans="1:11" ht="9.75" customHeight="1" x14ac:dyDescent="0.15">
      <c r="A4" s="17"/>
      <c r="B4" s="33"/>
      <c r="C4" s="175"/>
      <c r="D4" s="128"/>
      <c r="E4" s="303"/>
      <c r="F4" s="176"/>
      <c r="G4" s="171"/>
      <c r="H4" s="128"/>
      <c r="I4" s="128"/>
      <c r="J4" s="279"/>
    </row>
    <row r="5" spans="1:11" s="270" customFormat="1" ht="12.75" customHeight="1" x14ac:dyDescent="0.15">
      <c r="A5" s="20" t="s">
        <v>59</v>
      </c>
      <c r="B5" s="315"/>
      <c r="C5" s="316"/>
      <c r="D5" s="28"/>
      <c r="E5" s="315"/>
      <c r="F5" s="28"/>
      <c r="G5" s="317"/>
      <c r="H5" s="28"/>
      <c r="I5" s="28"/>
      <c r="J5" s="317"/>
    </row>
    <row r="6" spans="1:11" ht="12.75" customHeight="1" x14ac:dyDescent="0.15">
      <c r="A6" s="14" t="s">
        <v>30</v>
      </c>
      <c r="B6" s="136"/>
      <c r="C6" s="516">
        <v>13.3986</v>
      </c>
      <c r="D6" s="498">
        <v>9.9684000000000008</v>
      </c>
      <c r="E6" s="132">
        <v>34</v>
      </c>
      <c r="F6" s="498">
        <v>20.122</v>
      </c>
      <c r="G6" s="134">
        <v>-33</v>
      </c>
      <c r="H6" s="498">
        <v>57.976999999999997</v>
      </c>
      <c r="I6" s="498">
        <v>76.573999999999998</v>
      </c>
      <c r="J6" s="134">
        <v>-24</v>
      </c>
    </row>
    <row r="7" spans="1:11" ht="12.75" customHeight="1" x14ac:dyDescent="0.15">
      <c r="A7" s="61" t="s">
        <v>28</v>
      </c>
      <c r="B7" s="318"/>
      <c r="C7" s="516">
        <v>5.2777000000000003</v>
      </c>
      <c r="D7" s="498">
        <v>9.4023000000000003</v>
      </c>
      <c r="E7" s="132">
        <v>-44</v>
      </c>
      <c r="F7" s="498">
        <v>2.3570000000000002</v>
      </c>
      <c r="G7" s="134">
        <v>124</v>
      </c>
      <c r="H7" s="498">
        <v>33.066000000000003</v>
      </c>
      <c r="I7" s="498">
        <v>15.866</v>
      </c>
      <c r="J7" s="134">
        <v>108</v>
      </c>
    </row>
    <row r="8" spans="1:11" s="270" customFormat="1" ht="12.75" customHeight="1" x14ac:dyDescent="0.15">
      <c r="A8" s="70" t="s">
        <v>52</v>
      </c>
      <c r="B8" s="306"/>
      <c r="C8" s="610">
        <v>18.676300000000001</v>
      </c>
      <c r="D8" s="246">
        <v>19.370699999999999</v>
      </c>
      <c r="E8" s="190">
        <v>-4</v>
      </c>
      <c r="F8" s="246">
        <v>22.478999999999999</v>
      </c>
      <c r="G8" s="191">
        <v>-17</v>
      </c>
      <c r="H8" s="611">
        <v>91.043000000000006</v>
      </c>
      <c r="I8" s="246">
        <v>92.44</v>
      </c>
      <c r="J8" s="191">
        <v>-2</v>
      </c>
    </row>
    <row r="9" spans="1:11" ht="9.75" customHeight="1" x14ac:dyDescent="0.15">
      <c r="A9" s="14"/>
      <c r="B9" s="136"/>
      <c r="C9" s="516"/>
      <c r="D9" s="498"/>
      <c r="E9" s="132"/>
      <c r="F9" s="498"/>
      <c r="G9" s="134"/>
      <c r="H9" s="498"/>
      <c r="I9" s="498"/>
      <c r="J9" s="134"/>
    </row>
    <row r="10" spans="1:11" ht="12.75" customHeight="1" x14ac:dyDescent="0.15">
      <c r="A10" s="14" t="s">
        <v>93</v>
      </c>
      <c r="B10" s="136"/>
      <c r="C10" s="516">
        <v>-22.5</v>
      </c>
      <c r="D10" s="498">
        <v>24.920999999999999</v>
      </c>
      <c r="E10" s="132" t="s">
        <v>241</v>
      </c>
      <c r="F10" s="498">
        <v>1.0429999999999999</v>
      </c>
      <c r="G10" s="134" t="s">
        <v>241</v>
      </c>
      <c r="H10" s="498">
        <v>-19.263999999999999</v>
      </c>
      <c r="I10" s="498">
        <v>-11.868</v>
      </c>
      <c r="J10" s="134">
        <v>-62</v>
      </c>
    </row>
    <row r="11" spans="1:11" ht="12.75" customHeight="1" x14ac:dyDescent="0.15">
      <c r="A11" s="14" t="s">
        <v>121</v>
      </c>
      <c r="B11" s="136"/>
      <c r="C11" s="516">
        <v>27.158999999999999</v>
      </c>
      <c r="D11" s="498">
        <v>0.41399999999999998</v>
      </c>
      <c r="E11" s="132" t="s">
        <v>241</v>
      </c>
      <c r="F11" s="498">
        <v>32.784999999999997</v>
      </c>
      <c r="G11" s="134">
        <v>-17</v>
      </c>
      <c r="H11" s="498">
        <v>68.617999999999995</v>
      </c>
      <c r="I11" s="498">
        <v>132.47399999999999</v>
      </c>
      <c r="J11" s="134">
        <v>-48</v>
      </c>
    </row>
    <row r="12" spans="1:11" ht="12.75" customHeight="1" x14ac:dyDescent="0.15">
      <c r="A12" s="74" t="s">
        <v>120</v>
      </c>
      <c r="B12" s="187">
        <v>5</v>
      </c>
      <c r="C12" s="590">
        <v>9.8010000000000002</v>
      </c>
      <c r="D12" s="188">
        <v>2.0529999999999999</v>
      </c>
      <c r="E12" s="132" t="s">
        <v>241</v>
      </c>
      <c r="F12" s="188">
        <v>-30.219000000000001</v>
      </c>
      <c r="G12" s="134" t="s">
        <v>241</v>
      </c>
      <c r="H12" s="188">
        <v>19.294</v>
      </c>
      <c r="I12" s="188">
        <v>-39.845999999999997</v>
      </c>
      <c r="J12" s="134" t="s">
        <v>241</v>
      </c>
    </row>
    <row r="13" spans="1:11" s="270" customFormat="1" ht="12.75" customHeight="1" x14ac:dyDescent="0.15">
      <c r="A13" s="21" t="s">
        <v>15</v>
      </c>
      <c r="B13" s="196"/>
      <c r="C13" s="601">
        <v>33.136299999999999</v>
      </c>
      <c r="D13" s="189">
        <v>46.758699999999997</v>
      </c>
      <c r="E13" s="190">
        <v>-29</v>
      </c>
      <c r="F13" s="189">
        <v>26.088000000000001</v>
      </c>
      <c r="G13" s="191">
        <v>27</v>
      </c>
      <c r="H13" s="189">
        <v>159.691</v>
      </c>
      <c r="I13" s="189">
        <v>172.92699999999999</v>
      </c>
      <c r="J13" s="191">
        <v>-8</v>
      </c>
    </row>
    <row r="14" spans="1:11" ht="12.75" customHeight="1" x14ac:dyDescent="0.15">
      <c r="A14" s="19" t="s">
        <v>63</v>
      </c>
      <c r="B14" s="187"/>
      <c r="C14" s="590">
        <v>-10.018700000000001</v>
      </c>
      <c r="D14" s="188">
        <v>4.9894999999999996</v>
      </c>
      <c r="E14" s="132" t="s">
        <v>241</v>
      </c>
      <c r="F14" s="188">
        <v>-13.026899999999999</v>
      </c>
      <c r="G14" s="134">
        <v>23</v>
      </c>
      <c r="H14" s="188">
        <v>-12.4693</v>
      </c>
      <c r="I14" s="188">
        <v>-34.070099999999996</v>
      </c>
      <c r="J14" s="134">
        <v>63</v>
      </c>
    </row>
    <row r="15" spans="1:11" s="270" customFormat="1" ht="12.75" customHeight="1" x14ac:dyDescent="0.15">
      <c r="A15" s="21" t="s">
        <v>64</v>
      </c>
      <c r="B15" s="196"/>
      <c r="C15" s="601">
        <v>23.117599999999999</v>
      </c>
      <c r="D15" s="189">
        <v>51.748199999999997</v>
      </c>
      <c r="E15" s="190">
        <v>-55</v>
      </c>
      <c r="F15" s="189">
        <v>13.0611</v>
      </c>
      <c r="G15" s="191">
        <v>77</v>
      </c>
      <c r="H15" s="189">
        <v>147.2217</v>
      </c>
      <c r="I15" s="189">
        <v>138.8569</v>
      </c>
      <c r="J15" s="191">
        <v>6</v>
      </c>
    </row>
    <row r="16" spans="1:11" ht="12.75" customHeight="1" x14ac:dyDescent="0.15">
      <c r="A16" s="19" t="s">
        <v>65</v>
      </c>
      <c r="B16" s="187"/>
      <c r="C16" s="590">
        <v>22.633700000000001</v>
      </c>
      <c r="D16" s="188">
        <v>-7.4835000000000003</v>
      </c>
      <c r="E16" s="132" t="s">
        <v>241</v>
      </c>
      <c r="F16" s="188">
        <v>14.167899999999999</v>
      </c>
      <c r="G16" s="134">
        <v>60</v>
      </c>
      <c r="H16" s="188">
        <v>10.747299999999999</v>
      </c>
      <c r="I16" s="188">
        <v>4.5651000000000002</v>
      </c>
      <c r="J16" s="134">
        <v>135</v>
      </c>
    </row>
    <row r="17" spans="1:10" s="270" customFormat="1" ht="12.75" customHeight="1" x14ac:dyDescent="0.15">
      <c r="A17" s="20" t="s">
        <v>212</v>
      </c>
      <c r="B17" s="196"/>
      <c r="C17" s="601">
        <v>45.751300000000001</v>
      </c>
      <c r="D17" s="189">
        <v>44.264699999999998</v>
      </c>
      <c r="E17" s="190">
        <v>3</v>
      </c>
      <c r="F17" s="189">
        <v>27.228999999999999</v>
      </c>
      <c r="G17" s="191">
        <v>68</v>
      </c>
      <c r="H17" s="189">
        <v>157.96899999999999</v>
      </c>
      <c r="I17" s="189">
        <v>143.422</v>
      </c>
      <c r="J17" s="191">
        <v>10</v>
      </c>
    </row>
    <row r="18" spans="1:10" ht="9.75" customHeight="1" x14ac:dyDescent="0.15">
      <c r="A18" s="22"/>
      <c r="B18" s="205"/>
      <c r="C18" s="602"/>
      <c r="D18" s="203"/>
      <c r="E18" s="289"/>
      <c r="F18" s="203"/>
      <c r="G18" s="204"/>
      <c r="H18" s="203"/>
      <c r="I18" s="203"/>
      <c r="J18" s="204"/>
    </row>
    <row r="19" spans="1:10" s="28" customFormat="1" ht="12.75" customHeight="1" x14ac:dyDescent="0.15">
      <c r="A19" s="20" t="s">
        <v>51</v>
      </c>
      <c r="B19" s="196"/>
      <c r="C19" s="601">
        <v>42.250300000000003</v>
      </c>
      <c r="D19" s="257">
        <v>17.017700000000001</v>
      </c>
      <c r="E19" s="190">
        <v>148</v>
      </c>
      <c r="F19" s="189">
        <v>35.56</v>
      </c>
      <c r="G19" s="191">
        <v>19</v>
      </c>
      <c r="H19" s="604">
        <v>111.78100000000001</v>
      </c>
      <c r="I19" s="257">
        <v>108.06</v>
      </c>
      <c r="J19" s="191">
        <v>3</v>
      </c>
    </row>
    <row r="20" spans="1:10" ht="9.75" customHeight="1" x14ac:dyDescent="0.15">
      <c r="A20" s="23"/>
      <c r="B20" s="205"/>
      <c r="C20" s="605"/>
      <c r="D20" s="212"/>
      <c r="E20" s="290"/>
      <c r="F20" s="206"/>
      <c r="G20" s="207"/>
      <c r="H20" s="212"/>
      <c r="I20" s="212"/>
      <c r="J20" s="207"/>
    </row>
    <row r="21" spans="1:10" ht="12.75" customHeight="1" x14ac:dyDescent="0.15">
      <c r="A21" s="24" t="s">
        <v>114</v>
      </c>
      <c r="B21" s="136"/>
      <c r="C21" s="603">
        <v>123.78700000000001</v>
      </c>
      <c r="D21" s="498">
        <v>124.349</v>
      </c>
      <c r="E21" s="132">
        <v>0</v>
      </c>
      <c r="F21" s="498">
        <v>184.84549999999999</v>
      </c>
      <c r="G21" s="134">
        <v>-33</v>
      </c>
      <c r="H21" s="498">
        <v>508.22800000000001</v>
      </c>
      <c r="I21" s="498">
        <v>619.99350000000004</v>
      </c>
      <c r="J21" s="134">
        <v>-18</v>
      </c>
    </row>
    <row r="22" spans="1:10" ht="12.75" customHeight="1" x14ac:dyDescent="0.15">
      <c r="A22" s="25" t="s">
        <v>115</v>
      </c>
      <c r="B22" s="208"/>
      <c r="C22" s="606">
        <v>65.903999999999996</v>
      </c>
      <c r="D22" s="210">
        <v>62.923000000000002</v>
      </c>
      <c r="E22" s="209">
        <v>5</v>
      </c>
      <c r="F22" s="210">
        <v>116.514</v>
      </c>
      <c r="G22" s="211">
        <v>-43</v>
      </c>
      <c r="H22" s="607">
        <v>259.08100000000002</v>
      </c>
      <c r="I22" s="210">
        <v>353.58100000000002</v>
      </c>
      <c r="J22" s="211">
        <v>-27</v>
      </c>
    </row>
    <row r="23" spans="1:10" ht="9.75" customHeight="1" x14ac:dyDescent="0.15">
      <c r="A23" s="13"/>
      <c r="B23" s="136"/>
      <c r="C23" s="603"/>
      <c r="D23" s="215"/>
      <c r="E23" s="132"/>
      <c r="F23" s="498"/>
      <c r="G23" s="134"/>
      <c r="H23" s="215"/>
      <c r="I23" s="215"/>
      <c r="J23" s="134"/>
    </row>
    <row r="24" spans="1:10" ht="12.75" customHeight="1" x14ac:dyDescent="0.15">
      <c r="A24" s="20" t="s">
        <v>37</v>
      </c>
      <c r="B24" s="281">
        <v>6</v>
      </c>
      <c r="C24" s="608"/>
      <c r="D24" s="259"/>
      <c r="E24" s="291"/>
      <c r="F24" s="259"/>
      <c r="G24" s="292"/>
      <c r="H24" s="259"/>
      <c r="I24" s="259"/>
      <c r="J24" s="292"/>
    </row>
    <row r="25" spans="1:10" ht="12.75" customHeight="1" x14ac:dyDescent="0.15">
      <c r="A25" s="13" t="s">
        <v>17</v>
      </c>
      <c r="B25" s="47"/>
      <c r="C25" s="516">
        <v>321.74099999999999</v>
      </c>
      <c r="D25" s="498">
        <v>397.45699999999999</v>
      </c>
      <c r="E25" s="132">
        <v>-19</v>
      </c>
      <c r="F25" s="498">
        <v>323.02980000000002</v>
      </c>
      <c r="G25" s="134">
        <v>0</v>
      </c>
      <c r="H25" s="498">
        <v>1498.0889999999999</v>
      </c>
      <c r="I25" s="498">
        <v>1616.8368</v>
      </c>
      <c r="J25" s="134">
        <v>-7</v>
      </c>
    </row>
    <row r="26" spans="1:10" ht="12.75" customHeight="1" x14ac:dyDescent="0.15">
      <c r="A26" s="19" t="s">
        <v>16</v>
      </c>
      <c r="B26" s="253"/>
      <c r="C26" s="590">
        <v>101.38800000000001</v>
      </c>
      <c r="D26" s="188">
        <v>98.831000000000003</v>
      </c>
      <c r="E26" s="132">
        <v>3</v>
      </c>
      <c r="F26" s="188">
        <v>119.82859999999999</v>
      </c>
      <c r="G26" s="134">
        <v>-15</v>
      </c>
      <c r="H26" s="188">
        <v>511.47800000000001</v>
      </c>
      <c r="I26" s="188">
        <v>621.6241</v>
      </c>
      <c r="J26" s="134">
        <v>-18</v>
      </c>
    </row>
    <row r="27" spans="1:10" s="270" customFormat="1" ht="12.75" customHeight="1" x14ac:dyDescent="0.15">
      <c r="A27" s="20" t="s">
        <v>34</v>
      </c>
      <c r="B27" s="319"/>
      <c r="C27" s="601">
        <v>133.56209999999999</v>
      </c>
      <c r="D27" s="189">
        <v>138.57669999999999</v>
      </c>
      <c r="E27" s="190">
        <v>-4</v>
      </c>
      <c r="F27" s="189">
        <v>152.13159999999999</v>
      </c>
      <c r="G27" s="191">
        <v>-12</v>
      </c>
      <c r="H27" s="189">
        <v>661.28689999999995</v>
      </c>
      <c r="I27" s="189">
        <v>783.30780000000004</v>
      </c>
      <c r="J27" s="191">
        <v>-16</v>
      </c>
    </row>
    <row r="28" spans="1:10" ht="9.75" customHeight="1" x14ac:dyDescent="0.15">
      <c r="A28" s="20"/>
      <c r="B28" s="28"/>
      <c r="C28" s="601"/>
      <c r="D28" s="293"/>
      <c r="E28" s="132"/>
      <c r="F28" s="189"/>
      <c r="G28" s="134"/>
      <c r="H28" s="293"/>
      <c r="I28" s="293"/>
      <c r="J28" s="134"/>
    </row>
    <row r="29" spans="1:10" ht="12.75" customHeight="1" x14ac:dyDescent="0.15">
      <c r="A29" s="13" t="s">
        <v>30</v>
      </c>
      <c r="B29" s="47"/>
      <c r="C29" s="516">
        <v>13.0418</v>
      </c>
      <c r="D29" s="498">
        <v>12.695399999999999</v>
      </c>
      <c r="E29" s="132">
        <v>3</v>
      </c>
      <c r="F29" s="498">
        <v>12.367000000000001</v>
      </c>
      <c r="G29" s="134">
        <v>5</v>
      </c>
      <c r="H29" s="498">
        <v>51.963700000000003</v>
      </c>
      <c r="I29" s="498">
        <v>52.564799999999998</v>
      </c>
      <c r="J29" s="134">
        <v>-1</v>
      </c>
    </row>
    <row r="30" spans="1:10" ht="12.75" customHeight="1" x14ac:dyDescent="0.15">
      <c r="A30" s="19" t="s">
        <v>28</v>
      </c>
      <c r="B30" s="253"/>
      <c r="C30" s="590">
        <v>120.52030000000001</v>
      </c>
      <c r="D30" s="188">
        <v>125.8813</v>
      </c>
      <c r="E30" s="132">
        <v>-4</v>
      </c>
      <c r="F30" s="188">
        <v>139.7646</v>
      </c>
      <c r="G30" s="134">
        <v>-14</v>
      </c>
      <c r="H30" s="188">
        <v>609.32320000000004</v>
      </c>
      <c r="I30" s="188">
        <v>730.74289999999996</v>
      </c>
      <c r="J30" s="134">
        <v>-17</v>
      </c>
    </row>
    <row r="31" spans="1:10" s="270" customFormat="1" ht="12.75" customHeight="1" x14ac:dyDescent="0.15">
      <c r="A31" s="20" t="s">
        <v>34</v>
      </c>
      <c r="B31" s="28"/>
      <c r="C31" s="601">
        <v>133.56209999999999</v>
      </c>
      <c r="D31" s="217">
        <v>138.57669999999999</v>
      </c>
      <c r="E31" s="200">
        <v>-4</v>
      </c>
      <c r="F31" s="189">
        <v>152.13159999999999</v>
      </c>
      <c r="G31" s="191">
        <v>-12</v>
      </c>
      <c r="H31" s="217">
        <v>661.28689999999995</v>
      </c>
      <c r="I31" s="217">
        <v>783.30780000000004</v>
      </c>
      <c r="J31" s="201">
        <v>-16</v>
      </c>
    </row>
    <row r="32" spans="1:10" ht="9.75" customHeight="1" x14ac:dyDescent="0.15">
      <c r="A32" s="23"/>
      <c r="B32" s="320"/>
      <c r="C32" s="605"/>
      <c r="D32" s="215"/>
      <c r="E32" s="132"/>
      <c r="F32" s="212"/>
      <c r="G32" s="207"/>
      <c r="H32" s="215"/>
      <c r="I32" s="215"/>
      <c r="J32" s="134"/>
    </row>
    <row r="33" spans="1:12" ht="12" customHeight="1" x14ac:dyDescent="0.15">
      <c r="A33" s="13" t="s">
        <v>31</v>
      </c>
      <c r="B33" s="47"/>
      <c r="C33" s="516">
        <v>0</v>
      </c>
      <c r="D33" s="524">
        <v>0</v>
      </c>
      <c r="E33" s="132" t="s">
        <v>241</v>
      </c>
      <c r="F33" s="498">
        <v>0</v>
      </c>
      <c r="G33" s="134" t="s">
        <v>241</v>
      </c>
      <c r="H33" s="498">
        <v>0</v>
      </c>
      <c r="I33" s="498">
        <v>0.80500000000000005</v>
      </c>
      <c r="J33" s="134" t="s">
        <v>241</v>
      </c>
    </row>
    <row r="34" spans="1:12" ht="9.75" customHeight="1" x14ac:dyDescent="0.15">
      <c r="A34" s="13"/>
      <c r="B34" s="47"/>
      <c r="C34" s="603"/>
      <c r="D34" s="215"/>
      <c r="E34" s="132"/>
      <c r="F34" s="215"/>
      <c r="G34" s="134"/>
      <c r="H34" s="215"/>
      <c r="I34" s="215"/>
      <c r="J34" s="134"/>
    </row>
    <row r="35" spans="1:12" s="270" customFormat="1" ht="12.75" customHeight="1" x14ac:dyDescent="0.15">
      <c r="A35" s="20" t="s">
        <v>62</v>
      </c>
      <c r="B35" s="28"/>
      <c r="C35" s="601"/>
      <c r="D35" s="189"/>
      <c r="E35" s="190"/>
      <c r="F35" s="189"/>
      <c r="G35" s="191"/>
      <c r="H35" s="189"/>
      <c r="I35" s="189"/>
      <c r="J35" s="191"/>
    </row>
    <row r="36" spans="1:12" ht="12.75" customHeight="1" x14ac:dyDescent="0.15">
      <c r="A36" s="13" t="s">
        <v>175</v>
      </c>
      <c r="B36" s="47"/>
      <c r="C36" s="516">
        <v>49.243000000000002</v>
      </c>
      <c r="D36" s="498">
        <v>50.576999999999998</v>
      </c>
      <c r="E36" s="132">
        <v>-3</v>
      </c>
      <c r="F36" s="498">
        <v>53.076000000000001</v>
      </c>
      <c r="G36" s="134">
        <v>-7</v>
      </c>
      <c r="H36" s="498">
        <v>222.91900000000001</v>
      </c>
      <c r="I36" s="498">
        <v>226.56899999999999</v>
      </c>
      <c r="J36" s="134">
        <v>-2</v>
      </c>
    </row>
    <row r="37" spans="1:12" s="270" customFormat="1" ht="12.75" customHeight="1" x14ac:dyDescent="0.15">
      <c r="A37" s="70" t="s">
        <v>36</v>
      </c>
      <c r="B37" s="306"/>
      <c r="C37" s="610">
        <v>49.243000000000002</v>
      </c>
      <c r="D37" s="312">
        <v>50.576999999999998</v>
      </c>
      <c r="E37" s="200">
        <v>-3</v>
      </c>
      <c r="F37" s="246">
        <v>53.076000000000001</v>
      </c>
      <c r="G37" s="191">
        <v>-7</v>
      </c>
      <c r="H37" s="613">
        <v>222.91900000000001</v>
      </c>
      <c r="I37" s="312">
        <v>226.56899999999999</v>
      </c>
      <c r="J37" s="201">
        <v>-2</v>
      </c>
    </row>
    <row r="38" spans="1:12" ht="9.75" customHeight="1" x14ac:dyDescent="0.15">
      <c r="A38" s="22"/>
      <c r="B38" s="205"/>
      <c r="C38" s="602"/>
      <c r="D38" s="189"/>
      <c r="E38" s="190"/>
      <c r="F38" s="203"/>
      <c r="G38" s="204"/>
      <c r="H38" s="189"/>
      <c r="I38" s="189"/>
      <c r="J38" s="191"/>
      <c r="K38" s="259"/>
    </row>
    <row r="39" spans="1:12" s="270" customFormat="1" ht="12.75" customHeight="1" x14ac:dyDescent="0.15">
      <c r="A39" s="20" t="s">
        <v>54</v>
      </c>
      <c r="B39" s="196"/>
      <c r="C39" s="618"/>
      <c r="D39" s="293"/>
      <c r="E39" s="190"/>
      <c r="F39" s="293"/>
      <c r="G39" s="191"/>
      <c r="H39" s="293"/>
      <c r="I39" s="293"/>
      <c r="J39" s="191"/>
      <c r="K39" s="310"/>
    </row>
    <row r="40" spans="1:12" ht="12.75" customHeight="1" x14ac:dyDescent="0.15">
      <c r="A40" s="13" t="s">
        <v>5</v>
      </c>
      <c r="B40" s="47"/>
      <c r="C40" s="516">
        <v>-10.53</v>
      </c>
      <c r="D40" s="498">
        <v>-11.153</v>
      </c>
      <c r="E40" s="132">
        <v>6</v>
      </c>
      <c r="F40" s="498">
        <v>-17.370699999999999</v>
      </c>
      <c r="G40" s="134">
        <v>39</v>
      </c>
      <c r="H40" s="498">
        <v>-50.194000000000003</v>
      </c>
      <c r="I40" s="498">
        <v>-71.339699999999993</v>
      </c>
      <c r="J40" s="134">
        <v>30</v>
      </c>
    </row>
    <row r="41" spans="1:12" ht="12.75" customHeight="1" x14ac:dyDescent="0.15">
      <c r="A41" s="13" t="s">
        <v>175</v>
      </c>
      <c r="B41" s="47"/>
      <c r="C41" s="516">
        <v>39.686999999999998</v>
      </c>
      <c r="D41" s="498">
        <v>39.241</v>
      </c>
      <c r="E41" s="132">
        <v>1</v>
      </c>
      <c r="F41" s="498">
        <v>43.783999999999999</v>
      </c>
      <c r="G41" s="134">
        <v>-9</v>
      </c>
      <c r="H41" s="498">
        <v>177.84800000000001</v>
      </c>
      <c r="I41" s="498">
        <v>197.22300000000001</v>
      </c>
      <c r="J41" s="134">
        <v>-10</v>
      </c>
    </row>
    <row r="42" spans="1:12" s="270" customFormat="1" ht="12.75" customHeight="1" x14ac:dyDescent="0.15">
      <c r="A42" s="71" t="s">
        <v>187</v>
      </c>
      <c r="B42" s="313"/>
      <c r="C42" s="612">
        <v>29.157</v>
      </c>
      <c r="D42" s="312">
        <v>28.088000000000001</v>
      </c>
      <c r="E42" s="200">
        <v>4</v>
      </c>
      <c r="F42" s="312">
        <v>26.4133</v>
      </c>
      <c r="G42" s="201">
        <v>10</v>
      </c>
      <c r="H42" s="613">
        <v>127.654</v>
      </c>
      <c r="I42" s="312">
        <v>125.88330000000001</v>
      </c>
      <c r="J42" s="201">
        <v>1</v>
      </c>
    </row>
    <row r="43" spans="1:12" ht="9.75" customHeight="1" x14ac:dyDescent="0.15">
      <c r="A43" s="23"/>
      <c r="B43" s="320"/>
      <c r="C43" s="605"/>
      <c r="D43" s="215"/>
      <c r="E43" s="132"/>
      <c r="F43" s="212"/>
      <c r="G43" s="207"/>
      <c r="H43" s="215"/>
      <c r="I43" s="215"/>
      <c r="J43" s="134"/>
    </row>
    <row r="44" spans="1:12" ht="12" customHeight="1" x14ac:dyDescent="0.15">
      <c r="A44" s="26" t="s">
        <v>192</v>
      </c>
      <c r="B44" s="254"/>
      <c r="C44" s="619">
        <v>6436.7030000000004</v>
      </c>
      <c r="D44" s="217">
        <v>5327.0259999999998</v>
      </c>
      <c r="E44" s="200">
        <v>21</v>
      </c>
      <c r="F44" s="525">
        <v>2746</v>
      </c>
      <c r="G44" s="201">
        <v>134</v>
      </c>
      <c r="H44" s="525">
        <v>6436.7030000000004</v>
      </c>
      <c r="I44" s="525">
        <v>2746</v>
      </c>
      <c r="J44" s="201">
        <v>134</v>
      </c>
    </row>
    <row r="45" spans="1:12" s="47" customFormat="1" ht="12.75" customHeight="1" x14ac:dyDescent="0.15">
      <c r="A45" s="28"/>
      <c r="B45" s="136"/>
      <c r="C45" s="220"/>
      <c r="D45" s="220"/>
      <c r="E45" s="221"/>
      <c r="F45" s="220"/>
      <c r="G45" s="221"/>
      <c r="H45" s="220"/>
      <c r="I45" s="220"/>
      <c r="J45" s="221"/>
      <c r="K45" s="259"/>
      <c r="L45" s="270"/>
    </row>
    <row r="46" spans="1:12" ht="16.5" customHeight="1" x14ac:dyDescent="0.2">
      <c r="A46" s="10" t="s">
        <v>153</v>
      </c>
      <c r="B46" s="113"/>
      <c r="C46" s="114"/>
      <c r="D46" s="114"/>
      <c r="E46" s="114"/>
      <c r="F46" s="114"/>
      <c r="G46" s="115"/>
      <c r="H46" s="116"/>
      <c r="I46" s="116"/>
      <c r="J46" s="116"/>
      <c r="K46" s="32"/>
      <c r="L46" s="270"/>
    </row>
    <row r="47" spans="1:12" ht="8.4499999999999993" customHeight="1" x14ac:dyDescent="0.15">
      <c r="A47" s="16"/>
      <c r="B47" s="165"/>
      <c r="C47" s="166"/>
      <c r="D47" s="166"/>
      <c r="E47" s="166"/>
      <c r="F47" s="119"/>
      <c r="G47" s="120"/>
      <c r="H47" s="116"/>
      <c r="I47" s="116"/>
      <c r="J47" s="116"/>
      <c r="K47" s="32"/>
      <c r="L47" s="270"/>
    </row>
    <row r="48" spans="1:12" ht="13.5" customHeight="1" x14ac:dyDescent="0.15">
      <c r="A48" s="29"/>
      <c r="B48" s="224"/>
      <c r="C48" s="480" t="s">
        <v>171</v>
      </c>
      <c r="D48" s="481" t="s">
        <v>210</v>
      </c>
      <c r="E48" s="481"/>
      <c r="F48" s="481" t="s">
        <v>171</v>
      </c>
      <c r="G48" s="225"/>
      <c r="H48" s="116"/>
      <c r="I48" s="116"/>
      <c r="J48" s="159"/>
      <c r="K48" s="32"/>
    </row>
    <row r="49" spans="1:12" ht="13.5" customHeight="1" x14ac:dyDescent="0.15">
      <c r="A49" s="65"/>
      <c r="B49" s="136"/>
      <c r="C49" s="483">
        <v>2015</v>
      </c>
      <c r="D49" s="484">
        <v>2015</v>
      </c>
      <c r="E49" s="522" t="s">
        <v>3</v>
      </c>
      <c r="F49" s="484">
        <v>2014</v>
      </c>
      <c r="G49" s="228" t="s">
        <v>3</v>
      </c>
      <c r="H49" s="116"/>
      <c r="I49" s="116"/>
      <c r="J49" s="116"/>
      <c r="K49" s="32"/>
    </row>
    <row r="50" spans="1:12" s="270" customFormat="1" ht="13.5" customHeight="1" x14ac:dyDescent="0.15">
      <c r="A50" s="30" t="s">
        <v>124</v>
      </c>
      <c r="B50" s="229"/>
      <c r="C50" s="614">
        <v>58950.5429</v>
      </c>
      <c r="D50" s="582">
        <v>57575.4686</v>
      </c>
      <c r="E50" s="523">
        <v>2</v>
      </c>
      <c r="F50" s="582">
        <v>60479.296999999999</v>
      </c>
      <c r="G50" s="230">
        <v>-3</v>
      </c>
      <c r="H50" s="143"/>
      <c r="I50" s="143"/>
      <c r="J50" s="143"/>
      <c r="K50" s="197"/>
      <c r="L50" s="52"/>
    </row>
    <row r="51" spans="1:12" ht="13.5" customHeight="1" x14ac:dyDescent="0.15">
      <c r="A51" s="14" t="s">
        <v>18</v>
      </c>
      <c r="B51" s="126"/>
      <c r="C51" s="516">
        <v>10184.8284</v>
      </c>
      <c r="D51" s="498">
        <v>10036.106100000001</v>
      </c>
      <c r="E51" s="132">
        <v>1</v>
      </c>
      <c r="F51" s="498">
        <v>10249.069100000001</v>
      </c>
      <c r="G51" s="134">
        <v>-1</v>
      </c>
      <c r="H51" s="116"/>
      <c r="I51" s="116"/>
      <c r="J51" s="116"/>
      <c r="K51" s="32"/>
    </row>
    <row r="52" spans="1:12" ht="13.5" customHeight="1" x14ac:dyDescent="0.15">
      <c r="A52" s="14" t="s">
        <v>14</v>
      </c>
      <c r="B52" s="126"/>
      <c r="C52" s="516">
        <v>48153.639600000002</v>
      </c>
      <c r="D52" s="498">
        <v>46987.097600000001</v>
      </c>
      <c r="E52" s="132">
        <v>2</v>
      </c>
      <c r="F52" s="498">
        <v>49787.6319</v>
      </c>
      <c r="G52" s="134">
        <v>-3</v>
      </c>
      <c r="H52" s="116"/>
      <c r="I52" s="116"/>
      <c r="J52" s="116"/>
      <c r="K52" s="32"/>
    </row>
    <row r="53" spans="1:12" ht="13.5" customHeight="1" x14ac:dyDescent="0.15">
      <c r="A53" s="31" t="s">
        <v>19</v>
      </c>
      <c r="B53" s="232"/>
      <c r="C53" s="615">
        <v>612.07489999999996</v>
      </c>
      <c r="D53" s="583">
        <v>552.26499999999999</v>
      </c>
      <c r="E53" s="156">
        <v>11</v>
      </c>
      <c r="F53" s="583">
        <v>442.596</v>
      </c>
      <c r="G53" s="158">
        <v>38</v>
      </c>
    </row>
    <row r="54" spans="1:12" x14ac:dyDescent="0.15">
      <c r="A54" s="620"/>
      <c r="G54" s="271"/>
    </row>
    <row r="55" spans="1:12" x14ac:dyDescent="0.15">
      <c r="G55" s="271"/>
    </row>
    <row r="58" spans="1:12" x14ac:dyDescent="0.15">
      <c r="E58" s="502"/>
    </row>
  </sheetData>
  <sheetProtection password="CE88" sheet="1" objects="1" scenarios="1"/>
  <customSheetViews>
    <customSheetView guid="{793F3B1E-FBDD-4F95-900E-0C0ECCDB4D46}" colorId="48" showPageBreaks="1" showGridLines="0" printArea="1" showRuler="0" topLeftCell="A73">
      <selection activeCell="D113" sqref="D113"/>
      <rowBreaks count="1" manualBreakCount="1">
        <brk id="63"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J6" sqref="J6"/>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D7" sqref="D7"/>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conditionalFormatting sqref="C6:D44 F6:F44 H6:I44">
    <cfRule type="expression" dxfId="11" priority="1">
      <formula>IF(AND(C6&gt;-0.49999999,C6&lt;0.49999999),IF(C6=0,FALSE,TRUE),FALSE)</formula>
    </cfRule>
  </conditionalFormatting>
  <pageMargins left="0.51181102362204722" right="0.23622047244094491" top="0.51181102362204722" bottom="0.51181102362204722" header="0.23622047244094491" footer="0.23622047244094491"/>
  <pageSetup paperSize="9" scale="70" orientation="portrait"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9CCFF"/>
    <outlinePr showOutlineSymbols="0"/>
  </sheetPr>
  <dimension ref="A1:P73"/>
  <sheetViews>
    <sheetView showGridLines="0" showOutlineSymbols="0" defaultGridColor="0" colorId="48" zoomScale="90" zoomScaleNormal="90" zoomScaleSheetLayoutView="75" workbookViewId="0"/>
  </sheetViews>
  <sheetFormatPr defaultColWidth="9.7109375" defaultRowHeight="11.25" x14ac:dyDescent="0.15"/>
  <cols>
    <col min="1" max="1" width="49.42578125" style="52" customWidth="1"/>
    <col min="2" max="2" width="4.7109375" style="299" customWidth="1"/>
    <col min="3" max="4" width="11.28515625" style="52" customWidth="1"/>
    <col min="5" max="5" width="6.28515625" style="52" customWidth="1"/>
    <col min="6" max="6" width="10.28515625" style="52" customWidth="1"/>
    <col min="7" max="7" width="6.28515625" style="52" customWidth="1"/>
    <col min="8" max="9" width="10.28515625" style="52" customWidth="1"/>
    <col min="10" max="10" width="6.28515625" style="52" customWidth="1"/>
    <col min="11" max="11" width="2.7109375" style="52" customWidth="1"/>
    <col min="12" max="16384" width="9.7109375" style="52"/>
  </cols>
  <sheetData>
    <row r="1" spans="1:11" ht="17.45" customHeight="1" x14ac:dyDescent="0.2">
      <c r="A1" s="59" t="s">
        <v>113</v>
      </c>
      <c r="B1" s="273"/>
      <c r="C1" s="114"/>
      <c r="D1" s="301"/>
      <c r="E1" s="163"/>
      <c r="F1" s="301"/>
      <c r="G1" s="115"/>
      <c r="H1" s="301"/>
      <c r="I1" s="301"/>
      <c r="J1" s="115"/>
    </row>
    <row r="2" spans="1:11" ht="9.75" customHeight="1" x14ac:dyDescent="0.15">
      <c r="A2" s="60"/>
      <c r="B2" s="275"/>
      <c r="C2" s="166"/>
      <c r="D2" s="275"/>
      <c r="E2" s="275"/>
      <c r="F2" s="275"/>
      <c r="G2" s="302"/>
      <c r="H2" s="275"/>
      <c r="I2" s="275"/>
      <c r="J2" s="302"/>
    </row>
    <row r="3" spans="1:11" ht="12.75" customHeight="1" x14ac:dyDescent="0.15">
      <c r="A3" s="17" t="s">
        <v>53</v>
      </c>
      <c r="B3" s="33" t="s">
        <v>39</v>
      </c>
      <c r="C3" s="507" t="s">
        <v>215</v>
      </c>
      <c r="D3" s="508" t="s">
        <v>248</v>
      </c>
      <c r="E3" s="169" t="s">
        <v>3</v>
      </c>
      <c r="F3" s="531" t="s">
        <v>242</v>
      </c>
      <c r="G3" s="173" t="s">
        <v>3</v>
      </c>
      <c r="H3" s="508" t="s">
        <v>247</v>
      </c>
      <c r="I3" s="508" t="s">
        <v>249</v>
      </c>
      <c r="J3" s="173" t="s">
        <v>3</v>
      </c>
      <c r="K3" s="47"/>
    </row>
    <row r="4" spans="1:11" ht="9.75" customHeight="1" x14ac:dyDescent="0.15">
      <c r="A4" s="17"/>
      <c r="B4" s="33"/>
      <c r="C4" s="175"/>
      <c r="D4" s="128"/>
      <c r="E4" s="303"/>
      <c r="F4" s="176"/>
      <c r="G4" s="171"/>
      <c r="H4" s="128"/>
      <c r="I4" s="128"/>
      <c r="J4" s="279"/>
    </row>
    <row r="5" spans="1:11" ht="12.75" customHeight="1" x14ac:dyDescent="0.15">
      <c r="A5" s="20" t="s">
        <v>52</v>
      </c>
      <c r="B5" s="281"/>
      <c r="C5" s="280"/>
      <c r="D5" s="181"/>
      <c r="E5" s="291"/>
      <c r="F5" s="47"/>
      <c r="G5" s="292"/>
      <c r="H5" s="181"/>
      <c r="I5" s="181"/>
      <c r="J5" s="292"/>
    </row>
    <row r="6" spans="1:11" ht="12.75" customHeight="1" x14ac:dyDescent="0.15">
      <c r="A6" s="61" t="s">
        <v>203</v>
      </c>
      <c r="B6" s="318"/>
      <c r="C6" s="516">
        <v>13.185600000000001</v>
      </c>
      <c r="D6" s="498">
        <v>8.3373000000000008</v>
      </c>
      <c r="E6" s="132">
        <v>58</v>
      </c>
      <c r="F6" s="498">
        <v>6.5540000000000003</v>
      </c>
      <c r="G6" s="134">
        <v>101</v>
      </c>
      <c r="H6" s="498">
        <v>36.672899999999998</v>
      </c>
      <c r="I6" s="498">
        <v>59.994799999999998</v>
      </c>
      <c r="J6" s="134">
        <v>-39</v>
      </c>
    </row>
    <row r="7" spans="1:11" ht="12.75" customHeight="1" x14ac:dyDescent="0.15">
      <c r="A7" s="61" t="s">
        <v>105</v>
      </c>
      <c r="B7" s="318"/>
      <c r="C7" s="516">
        <v>3.1751999999999998</v>
      </c>
      <c r="D7" s="498">
        <v>18.1037</v>
      </c>
      <c r="E7" s="132">
        <v>-82</v>
      </c>
      <c r="F7" s="498">
        <v>-4.4063999999999997</v>
      </c>
      <c r="G7" s="134" t="s">
        <v>241</v>
      </c>
      <c r="H7" s="498">
        <v>20.464500000000001</v>
      </c>
      <c r="I7" s="498">
        <v>-17.1754</v>
      </c>
      <c r="J7" s="134" t="s">
        <v>241</v>
      </c>
    </row>
    <row r="8" spans="1:11" ht="12.75" customHeight="1" x14ac:dyDescent="0.15">
      <c r="A8" s="61" t="s">
        <v>199</v>
      </c>
      <c r="B8" s="318"/>
      <c r="C8" s="516">
        <v>2.6267999999999998</v>
      </c>
      <c r="D8" s="498">
        <v>3.1429999999999998</v>
      </c>
      <c r="E8" s="132">
        <v>-16</v>
      </c>
      <c r="F8" s="498">
        <v>1.6480999999999999</v>
      </c>
      <c r="G8" s="134">
        <v>59</v>
      </c>
      <c r="H8" s="498">
        <v>12.167899999999999</v>
      </c>
      <c r="I8" s="498">
        <v>27.722999999999999</v>
      </c>
      <c r="J8" s="134">
        <v>-56</v>
      </c>
    </row>
    <row r="9" spans="1:11" ht="12.75" customHeight="1" x14ac:dyDescent="0.15">
      <c r="A9" s="61" t="s">
        <v>106</v>
      </c>
      <c r="B9" s="283"/>
      <c r="C9" s="516">
        <v>-3.0377999999999998</v>
      </c>
      <c r="D9" s="498">
        <v>-8.6999999999999994E-2</v>
      </c>
      <c r="E9" s="132" t="s">
        <v>241</v>
      </c>
      <c r="F9" s="498">
        <v>3.4845000000000002</v>
      </c>
      <c r="G9" s="134" t="s">
        <v>241</v>
      </c>
      <c r="H9" s="498">
        <v>-2.8418000000000001</v>
      </c>
      <c r="I9" s="498">
        <v>10.465999999999999</v>
      </c>
      <c r="J9" s="134" t="s">
        <v>241</v>
      </c>
    </row>
    <row r="10" spans="1:11" ht="12.75" customHeight="1" x14ac:dyDescent="0.15">
      <c r="A10" s="19" t="s">
        <v>161</v>
      </c>
      <c r="B10" s="253"/>
      <c r="C10" s="590">
        <v>37.742600000000003</v>
      </c>
      <c r="D10" s="188">
        <v>39.904899999999998</v>
      </c>
      <c r="E10" s="132">
        <v>-5</v>
      </c>
      <c r="F10" s="188">
        <v>26.032</v>
      </c>
      <c r="G10" s="134">
        <v>45</v>
      </c>
      <c r="H10" s="188">
        <v>170.012</v>
      </c>
      <c r="I10" s="188">
        <v>115.24850000000001</v>
      </c>
      <c r="J10" s="134">
        <v>48</v>
      </c>
    </row>
    <row r="11" spans="1:11" ht="12.75" customHeight="1" x14ac:dyDescent="0.15">
      <c r="A11" s="20" t="s">
        <v>52</v>
      </c>
      <c r="B11" s="28"/>
      <c r="C11" s="601">
        <v>53.692300000000003</v>
      </c>
      <c r="D11" s="189">
        <v>69.401899999999998</v>
      </c>
      <c r="E11" s="190">
        <v>-23</v>
      </c>
      <c r="F11" s="189">
        <v>33.312199999999997</v>
      </c>
      <c r="G11" s="191">
        <v>61</v>
      </c>
      <c r="H11" s="189">
        <v>236.47540000000001</v>
      </c>
      <c r="I11" s="189">
        <v>196.2569</v>
      </c>
      <c r="J11" s="191">
        <v>20</v>
      </c>
    </row>
    <row r="12" spans="1:11" ht="9.75" customHeight="1" x14ac:dyDescent="0.15">
      <c r="A12" s="65"/>
      <c r="B12" s="179"/>
      <c r="C12" s="516"/>
      <c r="D12" s="498"/>
      <c r="E12" s="132"/>
      <c r="F12" s="498"/>
      <c r="G12" s="134"/>
      <c r="H12" s="498"/>
      <c r="I12" s="498"/>
      <c r="J12" s="134"/>
    </row>
    <row r="13" spans="1:11" ht="12.75" customHeight="1" x14ac:dyDescent="0.15">
      <c r="A13" s="65" t="s">
        <v>93</v>
      </c>
      <c r="B13" s="179"/>
      <c r="C13" s="516">
        <v>9.0106999999999999</v>
      </c>
      <c r="D13" s="498">
        <v>7.0865</v>
      </c>
      <c r="E13" s="132">
        <v>27</v>
      </c>
      <c r="F13" s="498">
        <v>-13.8245</v>
      </c>
      <c r="G13" s="134" t="s">
        <v>241</v>
      </c>
      <c r="H13" s="498">
        <v>8.2956000000000003</v>
      </c>
      <c r="I13" s="498">
        <v>-6.1717000000000004</v>
      </c>
      <c r="J13" s="134" t="s">
        <v>241</v>
      </c>
    </row>
    <row r="14" spans="1:11" ht="12.75" customHeight="1" x14ac:dyDescent="0.15">
      <c r="A14" s="14" t="s">
        <v>121</v>
      </c>
      <c r="B14" s="136"/>
      <c r="C14" s="516">
        <v>9.5036000000000005</v>
      </c>
      <c r="D14" s="498">
        <v>1.0345</v>
      </c>
      <c r="E14" s="132" t="s">
        <v>241</v>
      </c>
      <c r="F14" s="498">
        <v>3.9077999999999999</v>
      </c>
      <c r="G14" s="134">
        <v>143</v>
      </c>
      <c r="H14" s="498">
        <v>19.604900000000001</v>
      </c>
      <c r="I14" s="498">
        <v>15.9764</v>
      </c>
      <c r="J14" s="134">
        <v>23</v>
      </c>
    </row>
    <row r="15" spans="1:11" ht="12.75" customHeight="1" x14ac:dyDescent="0.15">
      <c r="A15" s="14" t="s">
        <v>194</v>
      </c>
      <c r="B15" s="136"/>
      <c r="C15" s="516">
        <v>-0.64690000000000003</v>
      </c>
      <c r="D15" s="498">
        <v>-0.70709999999999995</v>
      </c>
      <c r="E15" s="132">
        <v>9</v>
      </c>
      <c r="F15" s="498">
        <v>-4.1604999999999999</v>
      </c>
      <c r="G15" s="134">
        <v>84</v>
      </c>
      <c r="H15" s="498">
        <v>-2.1562000000000001</v>
      </c>
      <c r="I15" s="498">
        <v>-42.5518</v>
      </c>
      <c r="J15" s="134">
        <v>95</v>
      </c>
    </row>
    <row r="16" spans="1:11" ht="12.75" customHeight="1" x14ac:dyDescent="0.15">
      <c r="A16" s="74" t="s">
        <v>120</v>
      </c>
      <c r="B16" s="187"/>
      <c r="C16" s="590">
        <v>-4.0903</v>
      </c>
      <c r="D16" s="188">
        <v>-42.968699999999998</v>
      </c>
      <c r="E16" s="132">
        <v>90</v>
      </c>
      <c r="F16" s="188">
        <v>-37.0047</v>
      </c>
      <c r="G16" s="134">
        <v>89</v>
      </c>
      <c r="H16" s="188">
        <v>-47.106900000000003</v>
      </c>
      <c r="I16" s="188">
        <v>-24.070399999999999</v>
      </c>
      <c r="J16" s="134">
        <v>-96</v>
      </c>
    </row>
    <row r="17" spans="1:11" s="270" customFormat="1" ht="12.75" customHeight="1" x14ac:dyDescent="0.15">
      <c r="A17" s="21" t="s">
        <v>15</v>
      </c>
      <c r="B17" s="196"/>
      <c r="C17" s="601">
        <v>67.469399999999993</v>
      </c>
      <c r="D17" s="189">
        <v>33.847200000000001</v>
      </c>
      <c r="E17" s="190">
        <v>99</v>
      </c>
      <c r="F17" s="189">
        <v>-17.7697</v>
      </c>
      <c r="G17" s="191" t="s">
        <v>241</v>
      </c>
      <c r="H17" s="189">
        <v>215.11279999999999</v>
      </c>
      <c r="I17" s="189">
        <v>139.43950000000001</v>
      </c>
      <c r="J17" s="191">
        <v>54</v>
      </c>
    </row>
    <row r="18" spans="1:11" ht="12.75" customHeight="1" x14ac:dyDescent="0.15">
      <c r="A18" s="19" t="s">
        <v>21</v>
      </c>
      <c r="B18" s="187"/>
      <c r="C18" s="590">
        <v>-16.8431</v>
      </c>
      <c r="D18" s="188">
        <v>-7.5187999999999997</v>
      </c>
      <c r="E18" s="132">
        <v>-124</v>
      </c>
      <c r="F18" s="188">
        <v>-5.5526</v>
      </c>
      <c r="G18" s="134" t="s">
        <v>241</v>
      </c>
      <c r="H18" s="188">
        <v>-70.745900000000006</v>
      </c>
      <c r="I18" s="188">
        <v>-49.945</v>
      </c>
      <c r="J18" s="134">
        <v>-42</v>
      </c>
    </row>
    <row r="19" spans="1:11" s="270" customFormat="1" ht="12.75" customHeight="1" x14ac:dyDescent="0.15">
      <c r="A19" s="20" t="s">
        <v>212</v>
      </c>
      <c r="B19" s="196"/>
      <c r="C19" s="601">
        <v>50.626300000000001</v>
      </c>
      <c r="D19" s="189">
        <v>26.328399999999998</v>
      </c>
      <c r="E19" s="190">
        <v>92</v>
      </c>
      <c r="F19" s="189">
        <v>-23.322299999999998</v>
      </c>
      <c r="G19" s="191" t="s">
        <v>241</v>
      </c>
      <c r="H19" s="189">
        <v>144.36689999999999</v>
      </c>
      <c r="I19" s="189">
        <v>89.494399999999999</v>
      </c>
      <c r="J19" s="191">
        <v>61</v>
      </c>
    </row>
    <row r="20" spans="1:11" ht="9.75" customHeight="1" x14ac:dyDescent="0.15">
      <c r="A20" s="22"/>
      <c r="B20" s="205"/>
      <c r="C20" s="602"/>
      <c r="D20" s="203"/>
      <c r="E20" s="289"/>
      <c r="F20" s="203"/>
      <c r="G20" s="204"/>
      <c r="H20" s="203"/>
      <c r="I20" s="203"/>
      <c r="J20" s="204"/>
    </row>
    <row r="21" spans="1:11" ht="12.75" customHeight="1" x14ac:dyDescent="0.15">
      <c r="A21" s="20" t="s">
        <v>112</v>
      </c>
      <c r="B21" s="136"/>
      <c r="C21" s="603"/>
      <c r="D21" s="215"/>
      <c r="E21" s="132"/>
      <c r="F21" s="189"/>
      <c r="G21" s="191"/>
      <c r="H21" s="215"/>
      <c r="I21" s="215"/>
      <c r="J21" s="134"/>
    </row>
    <row r="22" spans="1:11" ht="12.75" customHeight="1" x14ac:dyDescent="0.15">
      <c r="A22" s="13" t="s">
        <v>160</v>
      </c>
      <c r="B22" s="136"/>
      <c r="C22" s="516">
        <v>50.2547</v>
      </c>
      <c r="D22" s="498">
        <v>26.192799999999998</v>
      </c>
      <c r="E22" s="132">
        <v>92</v>
      </c>
      <c r="F22" s="498">
        <v>-23.713799999999999</v>
      </c>
      <c r="G22" s="134" t="s">
        <v>241</v>
      </c>
      <c r="H22" s="498">
        <v>143.5</v>
      </c>
      <c r="I22" s="498">
        <v>88.944900000000004</v>
      </c>
      <c r="J22" s="134">
        <v>61</v>
      </c>
    </row>
    <row r="23" spans="1:11" ht="12.75" customHeight="1" x14ac:dyDescent="0.15">
      <c r="A23" s="13" t="s">
        <v>135</v>
      </c>
      <c r="B23" s="136"/>
      <c r="C23" s="516">
        <v>0.37159999999999999</v>
      </c>
      <c r="D23" s="524">
        <v>0.1356</v>
      </c>
      <c r="E23" s="132">
        <v>174</v>
      </c>
      <c r="F23" s="498">
        <v>0.39150000000000001</v>
      </c>
      <c r="G23" s="134">
        <v>-5</v>
      </c>
      <c r="H23" s="498">
        <v>0.8669</v>
      </c>
      <c r="I23" s="498">
        <v>0.54949999999999999</v>
      </c>
      <c r="J23" s="134">
        <v>58</v>
      </c>
    </row>
    <row r="24" spans="1:11" ht="9.75" customHeight="1" x14ac:dyDescent="0.15">
      <c r="A24" s="13"/>
      <c r="B24" s="136"/>
      <c r="C24" s="603"/>
      <c r="D24" s="215"/>
      <c r="E24" s="132"/>
      <c r="F24" s="498"/>
      <c r="G24" s="134"/>
      <c r="H24" s="215"/>
      <c r="I24" s="215"/>
      <c r="J24" s="134"/>
    </row>
    <row r="25" spans="1:11" s="28" customFormat="1" ht="12.75" customHeight="1" x14ac:dyDescent="0.15">
      <c r="A25" s="20" t="s">
        <v>51</v>
      </c>
      <c r="B25" s="196"/>
      <c r="C25" s="601">
        <v>32.3108</v>
      </c>
      <c r="D25" s="257">
        <v>46.212499999999999</v>
      </c>
      <c r="E25" s="190">
        <v>-30</v>
      </c>
      <c r="F25" s="189">
        <v>20.663599999999999</v>
      </c>
      <c r="G25" s="191">
        <v>56</v>
      </c>
      <c r="H25" s="604">
        <v>146.19290000000001</v>
      </c>
      <c r="I25" s="257">
        <v>135.09729999999999</v>
      </c>
      <c r="J25" s="191">
        <v>8</v>
      </c>
    </row>
    <row r="26" spans="1:11" ht="9.75" customHeight="1" x14ac:dyDescent="0.15">
      <c r="A26" s="23"/>
      <c r="B26" s="205"/>
      <c r="C26" s="605"/>
      <c r="D26" s="212"/>
      <c r="E26" s="290"/>
      <c r="F26" s="206"/>
      <c r="G26" s="207"/>
      <c r="H26" s="212"/>
      <c r="I26" s="212"/>
      <c r="J26" s="207"/>
    </row>
    <row r="27" spans="1:11" ht="12.75" customHeight="1" x14ac:dyDescent="0.15">
      <c r="A27" s="24" t="s">
        <v>114</v>
      </c>
      <c r="B27" s="136"/>
      <c r="C27" s="603">
        <v>303.34640000000002</v>
      </c>
      <c r="D27" s="498">
        <v>292.86130000000003</v>
      </c>
      <c r="E27" s="132">
        <v>4</v>
      </c>
      <c r="F27" s="498">
        <v>285.48079999999999</v>
      </c>
      <c r="G27" s="134">
        <v>6</v>
      </c>
      <c r="H27" s="498">
        <v>1187.8900000000001</v>
      </c>
      <c r="I27" s="498">
        <v>984.25440000000003</v>
      </c>
      <c r="J27" s="134">
        <v>21</v>
      </c>
    </row>
    <row r="28" spans="1:11" ht="12.75" customHeight="1" x14ac:dyDescent="0.15">
      <c r="A28" s="25" t="s">
        <v>115</v>
      </c>
      <c r="B28" s="208"/>
      <c r="C28" s="606">
        <v>227.31440000000001</v>
      </c>
      <c r="D28" s="210">
        <v>198.0273</v>
      </c>
      <c r="E28" s="209">
        <v>15</v>
      </c>
      <c r="F28" s="210">
        <v>198.4034</v>
      </c>
      <c r="G28" s="211">
        <v>15</v>
      </c>
      <c r="H28" s="607">
        <v>827.13379999999995</v>
      </c>
      <c r="I28" s="210">
        <v>683.87469999999996</v>
      </c>
      <c r="J28" s="211">
        <v>21</v>
      </c>
    </row>
    <row r="29" spans="1:11" ht="9.75" customHeight="1" x14ac:dyDescent="0.15">
      <c r="A29" s="75"/>
      <c r="B29" s="136"/>
      <c r="C29" s="603"/>
      <c r="D29" s="498"/>
      <c r="E29" s="132"/>
      <c r="F29" s="498"/>
      <c r="G29" s="134"/>
      <c r="H29" s="498"/>
      <c r="I29" s="498"/>
      <c r="J29" s="134"/>
    </row>
    <row r="30" spans="1:11" ht="12.75" customHeight="1" x14ac:dyDescent="0.15">
      <c r="A30" s="45" t="s">
        <v>37</v>
      </c>
      <c r="B30" s="281">
        <v>10</v>
      </c>
      <c r="C30" s="608"/>
      <c r="D30" s="220"/>
      <c r="E30" s="291"/>
      <c r="F30" s="259"/>
      <c r="G30" s="292"/>
      <c r="H30" s="220"/>
      <c r="I30" s="220"/>
      <c r="J30" s="292"/>
      <c r="K30" s="47"/>
    </row>
    <row r="31" spans="1:11" ht="12.75" customHeight="1" x14ac:dyDescent="0.15">
      <c r="A31" s="13" t="s">
        <v>17</v>
      </c>
      <c r="B31" s="136"/>
      <c r="C31" s="516">
        <v>210.78149999999999</v>
      </c>
      <c r="D31" s="498">
        <v>382.72280000000001</v>
      </c>
      <c r="E31" s="132">
        <v>-45</v>
      </c>
      <c r="F31" s="498">
        <v>321.55459999999999</v>
      </c>
      <c r="G31" s="134">
        <v>-34</v>
      </c>
      <c r="H31" s="498">
        <v>1542.3126</v>
      </c>
      <c r="I31" s="498">
        <v>1112.8605</v>
      </c>
      <c r="J31" s="134">
        <v>39</v>
      </c>
      <c r="K31" s="47"/>
    </row>
    <row r="32" spans="1:11" ht="12.75" customHeight="1" x14ac:dyDescent="0.15">
      <c r="A32" s="19" t="s">
        <v>16</v>
      </c>
      <c r="B32" s="187"/>
      <c r="C32" s="590">
        <v>37.962000000000003</v>
      </c>
      <c r="D32" s="188">
        <v>29.974399999999999</v>
      </c>
      <c r="E32" s="132">
        <v>27</v>
      </c>
      <c r="F32" s="188">
        <v>44.305199999999999</v>
      </c>
      <c r="G32" s="134">
        <v>-14</v>
      </c>
      <c r="H32" s="188">
        <v>149.59209999999999</v>
      </c>
      <c r="I32" s="188">
        <v>159.22710000000001</v>
      </c>
      <c r="J32" s="134">
        <v>-6</v>
      </c>
      <c r="K32" s="47"/>
    </row>
    <row r="33" spans="1:15" s="28" customFormat="1" ht="12.75" customHeight="1" x14ac:dyDescent="0.15">
      <c r="A33" s="20" t="s">
        <v>34</v>
      </c>
      <c r="B33" s="319"/>
      <c r="C33" s="601">
        <v>59.040199999999999</v>
      </c>
      <c r="D33" s="189">
        <v>68.246700000000004</v>
      </c>
      <c r="E33" s="190">
        <v>-13</v>
      </c>
      <c r="F33" s="189">
        <v>76.460700000000003</v>
      </c>
      <c r="G33" s="191">
        <v>-23</v>
      </c>
      <c r="H33" s="189">
        <v>303.82339999999999</v>
      </c>
      <c r="I33" s="189">
        <v>270.51319999999998</v>
      </c>
      <c r="J33" s="191">
        <v>12</v>
      </c>
    </row>
    <row r="34" spans="1:15" ht="9.75" customHeight="1" x14ac:dyDescent="0.15">
      <c r="A34" s="20"/>
      <c r="B34" s="136"/>
      <c r="C34" s="601"/>
      <c r="D34" s="189"/>
      <c r="E34" s="132"/>
      <c r="F34" s="189"/>
      <c r="G34" s="134"/>
      <c r="H34" s="189"/>
      <c r="I34" s="189"/>
      <c r="J34" s="134"/>
      <c r="K34" s="47"/>
    </row>
    <row r="35" spans="1:15" ht="12.75" customHeight="1" x14ac:dyDescent="0.15">
      <c r="A35" s="13" t="s">
        <v>30</v>
      </c>
      <c r="B35" s="136"/>
      <c r="C35" s="516">
        <v>59.040199999999999</v>
      </c>
      <c r="D35" s="498">
        <v>68.246700000000004</v>
      </c>
      <c r="E35" s="132">
        <v>-13</v>
      </c>
      <c r="F35" s="498">
        <v>76.460700000000003</v>
      </c>
      <c r="G35" s="134">
        <v>-23</v>
      </c>
      <c r="H35" s="498">
        <v>303.82339999999999</v>
      </c>
      <c r="I35" s="498">
        <v>270.51319999999998</v>
      </c>
      <c r="J35" s="134">
        <v>12</v>
      </c>
      <c r="K35" s="47"/>
    </row>
    <row r="36" spans="1:15" s="270" customFormat="1" ht="12.75" customHeight="1" x14ac:dyDescent="0.15">
      <c r="A36" s="20" t="s">
        <v>34</v>
      </c>
      <c r="B36" s="196"/>
      <c r="C36" s="601">
        <v>59.040199999999999</v>
      </c>
      <c r="D36" s="189">
        <v>68.246700000000004</v>
      </c>
      <c r="E36" s="190">
        <v>-13</v>
      </c>
      <c r="F36" s="189">
        <v>76.460700000000003</v>
      </c>
      <c r="G36" s="191">
        <v>-23</v>
      </c>
      <c r="H36" s="189">
        <v>303.82339999999999</v>
      </c>
      <c r="I36" s="189">
        <v>270.51319999999998</v>
      </c>
      <c r="J36" s="191">
        <v>12</v>
      </c>
      <c r="K36" s="28"/>
    </row>
    <row r="37" spans="1:15" ht="9.75" customHeight="1" x14ac:dyDescent="0.15">
      <c r="A37" s="20"/>
      <c r="B37" s="136"/>
      <c r="C37" s="601"/>
      <c r="D37" s="189"/>
      <c r="E37" s="132"/>
      <c r="F37" s="189"/>
      <c r="G37" s="134"/>
      <c r="H37" s="189"/>
      <c r="I37" s="189"/>
      <c r="J37" s="134"/>
      <c r="K37" s="47"/>
      <c r="L37" s="47"/>
      <c r="M37" s="47"/>
      <c r="N37" s="47"/>
      <c r="O37" s="47"/>
    </row>
    <row r="38" spans="1:15" ht="12.75" customHeight="1" x14ac:dyDescent="0.15">
      <c r="A38" s="13" t="s">
        <v>203</v>
      </c>
      <c r="B38" s="136"/>
      <c r="C38" s="516">
        <v>22.8444</v>
      </c>
      <c r="D38" s="498">
        <v>18.720300000000002</v>
      </c>
      <c r="E38" s="132">
        <v>22</v>
      </c>
      <c r="F38" s="498">
        <v>33.801600000000001</v>
      </c>
      <c r="G38" s="134">
        <v>-32</v>
      </c>
      <c r="H38" s="498">
        <v>91.361500000000007</v>
      </c>
      <c r="I38" s="498">
        <v>107.3186</v>
      </c>
      <c r="J38" s="134">
        <v>-15</v>
      </c>
      <c r="K38" s="47"/>
    </row>
    <row r="39" spans="1:15" ht="12.75" customHeight="1" x14ac:dyDescent="0.15">
      <c r="A39" s="13" t="s">
        <v>105</v>
      </c>
      <c r="B39" s="136"/>
      <c r="C39" s="516">
        <v>26.7668</v>
      </c>
      <c r="D39" s="498">
        <v>41.869799999999998</v>
      </c>
      <c r="E39" s="132">
        <v>-36</v>
      </c>
      <c r="F39" s="498">
        <v>29.585100000000001</v>
      </c>
      <c r="G39" s="134">
        <v>-10</v>
      </c>
      <c r="H39" s="498">
        <v>173.44059999999999</v>
      </c>
      <c r="I39" s="498">
        <v>114.1524</v>
      </c>
      <c r="J39" s="134">
        <v>52</v>
      </c>
      <c r="K39" s="47"/>
    </row>
    <row r="40" spans="1:15" ht="12.75" customHeight="1" x14ac:dyDescent="0.15">
      <c r="A40" s="19" t="s">
        <v>199</v>
      </c>
      <c r="B40" s="187"/>
      <c r="C40" s="590">
        <v>9.4290000000000003</v>
      </c>
      <c r="D40" s="188">
        <v>7.6566000000000001</v>
      </c>
      <c r="E40" s="132">
        <v>23</v>
      </c>
      <c r="F40" s="188">
        <v>13.074</v>
      </c>
      <c r="G40" s="134">
        <v>-28</v>
      </c>
      <c r="H40" s="188">
        <v>39.0214</v>
      </c>
      <c r="I40" s="188">
        <v>49.042099999999998</v>
      </c>
      <c r="J40" s="134">
        <v>-20</v>
      </c>
      <c r="K40" s="47"/>
    </row>
    <row r="41" spans="1:15" s="270" customFormat="1" ht="12.75" customHeight="1" x14ac:dyDescent="0.15">
      <c r="A41" s="20" t="s">
        <v>34</v>
      </c>
      <c r="B41" s="196"/>
      <c r="C41" s="601">
        <v>59.040199999999999</v>
      </c>
      <c r="D41" s="189">
        <v>68.246700000000004</v>
      </c>
      <c r="E41" s="190">
        <v>-13</v>
      </c>
      <c r="F41" s="189">
        <v>76.460700000000003</v>
      </c>
      <c r="G41" s="191">
        <v>-23</v>
      </c>
      <c r="H41" s="189">
        <v>303.82339999999999</v>
      </c>
      <c r="I41" s="189">
        <v>270.51319999999998</v>
      </c>
      <c r="J41" s="191">
        <v>12</v>
      </c>
      <c r="K41" s="28"/>
    </row>
    <row r="42" spans="1:15" ht="9.75" customHeight="1" x14ac:dyDescent="0.15">
      <c r="A42" s="13"/>
      <c r="B42" s="136"/>
      <c r="C42" s="516"/>
      <c r="D42" s="498"/>
      <c r="E42" s="132"/>
      <c r="F42" s="498"/>
      <c r="G42" s="134"/>
      <c r="H42" s="498"/>
      <c r="I42" s="498"/>
      <c r="J42" s="134"/>
      <c r="K42" s="47"/>
    </row>
    <row r="43" spans="1:15" ht="12.75" customHeight="1" x14ac:dyDescent="0.15">
      <c r="A43" s="13" t="s">
        <v>31</v>
      </c>
      <c r="B43" s="136"/>
      <c r="C43" s="516">
        <v>13.8363</v>
      </c>
      <c r="D43" s="498">
        <v>11.393800000000001</v>
      </c>
      <c r="E43" s="132">
        <v>21</v>
      </c>
      <c r="F43" s="498">
        <v>8.7482000000000006</v>
      </c>
      <c r="G43" s="134">
        <v>58</v>
      </c>
      <c r="H43" s="498">
        <v>47.004300000000001</v>
      </c>
      <c r="I43" s="498">
        <v>33.978900000000003</v>
      </c>
      <c r="J43" s="134">
        <v>38</v>
      </c>
      <c r="K43" s="47"/>
    </row>
    <row r="44" spans="1:15" ht="12.75" customHeight="1" x14ac:dyDescent="0.15">
      <c r="A44" s="76" t="s">
        <v>32</v>
      </c>
      <c r="B44" s="208"/>
      <c r="C44" s="609">
        <v>17.4785</v>
      </c>
      <c r="D44" s="210">
        <v>10.2018</v>
      </c>
      <c r="E44" s="209">
        <v>71</v>
      </c>
      <c r="F44" s="210">
        <v>14.7552</v>
      </c>
      <c r="G44" s="211">
        <v>18</v>
      </c>
      <c r="H44" s="210">
        <v>55.0124</v>
      </c>
      <c r="I44" s="210">
        <v>45.314599999999999</v>
      </c>
      <c r="J44" s="211">
        <v>21</v>
      </c>
      <c r="K44" s="47"/>
    </row>
    <row r="45" spans="1:15" s="270" customFormat="1" ht="9.75" customHeight="1" x14ac:dyDescent="0.15">
      <c r="A45" s="77"/>
      <c r="B45" s="321"/>
      <c r="C45" s="601"/>
      <c r="D45" s="189"/>
      <c r="E45" s="190"/>
      <c r="F45" s="189"/>
      <c r="G45" s="191"/>
      <c r="H45" s="189"/>
      <c r="I45" s="189"/>
      <c r="J45" s="191"/>
    </row>
    <row r="46" spans="1:15" s="47" customFormat="1" ht="12.75" customHeight="1" x14ac:dyDescent="0.15">
      <c r="A46" s="20" t="s">
        <v>35</v>
      </c>
      <c r="B46" s="281">
        <v>10</v>
      </c>
      <c r="C46" s="601"/>
      <c r="D46" s="189"/>
      <c r="E46" s="190"/>
      <c r="F46" s="189"/>
      <c r="G46" s="191"/>
      <c r="H46" s="189"/>
      <c r="I46" s="189"/>
      <c r="J46" s="191"/>
    </row>
    <row r="47" spans="1:15" ht="12.75" customHeight="1" x14ac:dyDescent="0.15">
      <c r="A47" s="13" t="s">
        <v>203</v>
      </c>
      <c r="B47" s="136"/>
      <c r="C47" s="516">
        <v>61.170999999999999</v>
      </c>
      <c r="D47" s="498">
        <v>56.6128</v>
      </c>
      <c r="E47" s="132">
        <v>8</v>
      </c>
      <c r="F47" s="498">
        <v>54.520899999999997</v>
      </c>
      <c r="G47" s="134">
        <v>12</v>
      </c>
      <c r="H47" s="498">
        <v>226.65379999999999</v>
      </c>
      <c r="I47" s="498">
        <v>215.24879999999999</v>
      </c>
      <c r="J47" s="134">
        <v>5</v>
      </c>
      <c r="K47" s="47"/>
    </row>
    <row r="48" spans="1:15" ht="12.75" customHeight="1" x14ac:dyDescent="0.15">
      <c r="A48" s="13" t="s">
        <v>105</v>
      </c>
      <c r="B48" s="136"/>
      <c r="C48" s="516">
        <v>63.129300000000001</v>
      </c>
      <c r="D48" s="498">
        <v>51.959699999999998</v>
      </c>
      <c r="E48" s="132">
        <v>21</v>
      </c>
      <c r="F48" s="498">
        <v>153.27279999999999</v>
      </c>
      <c r="G48" s="134">
        <v>-59</v>
      </c>
      <c r="H48" s="498">
        <v>407.9905</v>
      </c>
      <c r="I48" s="498">
        <v>525.98329999999999</v>
      </c>
      <c r="J48" s="134">
        <v>-22</v>
      </c>
      <c r="K48" s="47"/>
    </row>
    <row r="49" spans="1:15" s="47" customFormat="1" ht="12.75" customHeight="1" x14ac:dyDescent="0.15">
      <c r="A49" s="13" t="s">
        <v>199</v>
      </c>
      <c r="B49" s="136"/>
      <c r="C49" s="516">
        <v>16.566800000000001</v>
      </c>
      <c r="D49" s="498">
        <v>2.7332999999999998</v>
      </c>
      <c r="E49" s="132" t="s">
        <v>241</v>
      </c>
      <c r="F49" s="498">
        <v>45.2346</v>
      </c>
      <c r="G49" s="134">
        <v>-63</v>
      </c>
      <c r="H49" s="498">
        <v>28.930099999999999</v>
      </c>
      <c r="I49" s="498">
        <v>54.744999999999997</v>
      </c>
      <c r="J49" s="134">
        <v>-47</v>
      </c>
      <c r="L49" s="52"/>
      <c r="M49" s="52"/>
      <c r="N49" s="52"/>
      <c r="O49" s="52"/>
    </row>
    <row r="50" spans="1:15" s="47" customFormat="1" ht="12.75" customHeight="1" x14ac:dyDescent="0.15">
      <c r="A50" s="13" t="s">
        <v>106</v>
      </c>
      <c r="B50" s="136"/>
      <c r="C50" s="516">
        <v>91.8536</v>
      </c>
      <c r="D50" s="498">
        <v>103.363</v>
      </c>
      <c r="E50" s="132">
        <v>-11</v>
      </c>
      <c r="F50" s="498">
        <v>86.652500000000003</v>
      </c>
      <c r="G50" s="134">
        <v>6</v>
      </c>
      <c r="H50" s="498">
        <v>375.40859999999998</v>
      </c>
      <c r="I50" s="498">
        <v>383.46199999999999</v>
      </c>
      <c r="J50" s="134">
        <v>-2</v>
      </c>
      <c r="L50" s="52"/>
      <c r="M50" s="52"/>
      <c r="N50" s="52"/>
      <c r="O50" s="52"/>
    </row>
    <row r="51" spans="1:15" ht="12.75" customHeight="1" x14ac:dyDescent="0.15">
      <c r="A51" s="13" t="s">
        <v>161</v>
      </c>
      <c r="B51" s="136"/>
      <c r="C51" s="516">
        <v>12078.588599999999</v>
      </c>
      <c r="D51" s="498">
        <v>10240.3945</v>
      </c>
      <c r="E51" s="132">
        <v>18</v>
      </c>
      <c r="F51" s="498">
        <v>4524.7748000000001</v>
      </c>
      <c r="G51" s="134">
        <v>167</v>
      </c>
      <c r="H51" s="498">
        <v>33721.797899999998</v>
      </c>
      <c r="I51" s="498">
        <v>19339.797699999999</v>
      </c>
      <c r="J51" s="134">
        <v>74</v>
      </c>
      <c r="K51" s="47"/>
    </row>
    <row r="52" spans="1:15" s="270" customFormat="1" ht="12.75" customHeight="1" x14ac:dyDescent="0.15">
      <c r="A52" s="71" t="s">
        <v>36</v>
      </c>
      <c r="B52" s="313"/>
      <c r="C52" s="612">
        <v>12311.3094</v>
      </c>
      <c r="D52" s="312">
        <v>10455.063200000001</v>
      </c>
      <c r="E52" s="200">
        <v>18</v>
      </c>
      <c r="F52" s="312">
        <v>4864.4555</v>
      </c>
      <c r="G52" s="201">
        <v>153</v>
      </c>
      <c r="H52" s="613">
        <v>34760.781000000003</v>
      </c>
      <c r="I52" s="312">
        <v>20519.2369</v>
      </c>
      <c r="J52" s="201">
        <v>69</v>
      </c>
    </row>
    <row r="53" spans="1:15" s="270" customFormat="1" ht="9.75" customHeight="1" x14ac:dyDescent="0.15">
      <c r="A53" s="20"/>
      <c r="B53" s="136"/>
      <c r="C53" s="603"/>
      <c r="D53" s="215"/>
      <c r="E53" s="132"/>
      <c r="F53" s="215"/>
      <c r="G53" s="134"/>
      <c r="H53" s="215"/>
      <c r="I53" s="215"/>
      <c r="J53" s="134"/>
      <c r="K53" s="52"/>
      <c r="L53" s="52"/>
      <c r="M53" s="52"/>
      <c r="N53" s="52"/>
      <c r="O53" s="52"/>
    </row>
    <row r="54" spans="1:15" s="47" customFormat="1" ht="12.75" customHeight="1" x14ac:dyDescent="0.15">
      <c r="A54" s="20" t="s">
        <v>56</v>
      </c>
      <c r="B54" s="281">
        <v>10</v>
      </c>
      <c r="C54" s="601"/>
      <c r="D54" s="189"/>
      <c r="E54" s="190"/>
      <c r="F54" s="189"/>
      <c r="G54" s="191"/>
      <c r="H54" s="189"/>
      <c r="I54" s="189"/>
      <c r="J54" s="191"/>
    </row>
    <row r="55" spans="1:15" ht="12.75" customHeight="1" x14ac:dyDescent="0.15">
      <c r="A55" s="13" t="s">
        <v>203</v>
      </c>
      <c r="B55" s="136"/>
      <c r="C55" s="516">
        <v>58.968400000000003</v>
      </c>
      <c r="D55" s="498">
        <v>16.7057</v>
      </c>
      <c r="E55" s="132" t="s">
        <v>241</v>
      </c>
      <c r="F55" s="498">
        <v>1.8743000000000001</v>
      </c>
      <c r="G55" s="134" t="s">
        <v>241</v>
      </c>
      <c r="H55" s="498">
        <v>62.960700000000003</v>
      </c>
      <c r="I55" s="498">
        <v>-1427.5753999999999</v>
      </c>
      <c r="J55" s="134" t="s">
        <v>241</v>
      </c>
      <c r="K55" s="47"/>
    </row>
    <row r="56" spans="1:15" ht="12.75" customHeight="1" x14ac:dyDescent="0.15">
      <c r="A56" s="13" t="s">
        <v>105</v>
      </c>
      <c r="B56" s="136"/>
      <c r="C56" s="516">
        <v>50.092500000000001</v>
      </c>
      <c r="D56" s="498">
        <v>40.051600000000001</v>
      </c>
      <c r="E56" s="132">
        <v>25</v>
      </c>
      <c r="F56" s="498">
        <v>137.1927</v>
      </c>
      <c r="G56" s="134">
        <v>-63</v>
      </c>
      <c r="H56" s="498">
        <v>352.83800000000002</v>
      </c>
      <c r="I56" s="498">
        <v>490.64269999999999</v>
      </c>
      <c r="J56" s="134">
        <v>-28</v>
      </c>
      <c r="K56" s="47"/>
    </row>
    <row r="57" spans="1:15" s="47" customFormat="1" ht="12.75" customHeight="1" x14ac:dyDescent="0.15">
      <c r="A57" s="13" t="s">
        <v>199</v>
      </c>
      <c r="B57" s="136"/>
      <c r="C57" s="516">
        <v>12.565200000000001</v>
      </c>
      <c r="D57" s="498">
        <v>0.5796</v>
      </c>
      <c r="E57" s="132" t="s">
        <v>241</v>
      </c>
      <c r="F57" s="498">
        <v>35.1601</v>
      </c>
      <c r="G57" s="134">
        <v>-64</v>
      </c>
      <c r="H57" s="498">
        <v>17.1388</v>
      </c>
      <c r="I57" s="498">
        <v>32.764000000000003</v>
      </c>
      <c r="J57" s="134">
        <v>-48</v>
      </c>
      <c r="L57" s="52"/>
      <c r="M57" s="52"/>
      <c r="N57" s="52"/>
      <c r="O57" s="52"/>
    </row>
    <row r="58" spans="1:15" s="47" customFormat="1" ht="12.75" customHeight="1" x14ac:dyDescent="0.15">
      <c r="A58" s="13" t="s">
        <v>106</v>
      </c>
      <c r="B58" s="136"/>
      <c r="C58" s="516">
        <v>-16.3994</v>
      </c>
      <c r="D58" s="498">
        <v>2.036</v>
      </c>
      <c r="E58" s="132" t="s">
        <v>241</v>
      </c>
      <c r="F58" s="498">
        <v>-14.841799999999999</v>
      </c>
      <c r="G58" s="134">
        <v>-10</v>
      </c>
      <c r="H58" s="498">
        <v>-87.054400000000001</v>
      </c>
      <c r="I58" s="498">
        <v>-15.015000000000001</v>
      </c>
      <c r="J58" s="134" t="s">
        <v>241</v>
      </c>
      <c r="L58" s="52"/>
      <c r="M58" s="52"/>
      <c r="N58" s="52"/>
      <c r="O58" s="52"/>
    </row>
    <row r="59" spans="1:15" ht="12.75" customHeight="1" x14ac:dyDescent="0.15">
      <c r="A59" s="13" t="s">
        <v>161</v>
      </c>
      <c r="B59" s="136"/>
      <c r="C59" s="516">
        <v>1661.7116000000001</v>
      </c>
      <c r="D59" s="498">
        <v>3504.5590000000002</v>
      </c>
      <c r="E59" s="132">
        <v>-53</v>
      </c>
      <c r="F59" s="498">
        <v>431.14620000000002</v>
      </c>
      <c r="G59" s="134" t="s">
        <v>241</v>
      </c>
      <c r="H59" s="498">
        <v>8235.3940999999995</v>
      </c>
      <c r="I59" s="498">
        <v>4215.4657999999999</v>
      </c>
      <c r="J59" s="134">
        <v>95</v>
      </c>
      <c r="K59" s="47"/>
    </row>
    <row r="60" spans="1:15" s="270" customFormat="1" ht="12.75" customHeight="1" x14ac:dyDescent="0.15">
      <c r="A60" s="70" t="s">
        <v>187</v>
      </c>
      <c r="B60" s="306"/>
      <c r="C60" s="610">
        <v>1766.9383</v>
      </c>
      <c r="D60" s="246">
        <v>3563.9317999999998</v>
      </c>
      <c r="E60" s="190">
        <v>-50</v>
      </c>
      <c r="F60" s="312">
        <v>590.53129999999999</v>
      </c>
      <c r="G60" s="191">
        <v>199</v>
      </c>
      <c r="H60" s="611">
        <v>8581.2772000000004</v>
      </c>
      <c r="I60" s="246">
        <v>3296.2820999999999</v>
      </c>
      <c r="J60" s="191">
        <v>160</v>
      </c>
    </row>
    <row r="61" spans="1:15" s="47" customFormat="1" ht="9.75" customHeight="1" x14ac:dyDescent="0.15">
      <c r="A61" s="67"/>
      <c r="B61" s="67"/>
      <c r="C61" s="67"/>
      <c r="D61" s="212"/>
      <c r="E61" s="296"/>
      <c r="F61" s="212"/>
      <c r="G61" s="296"/>
      <c r="H61" s="296"/>
      <c r="I61" s="212"/>
      <c r="J61" s="296"/>
      <c r="K61" s="116"/>
    </row>
    <row r="62" spans="1:15" ht="16.5" customHeight="1" x14ac:dyDescent="0.2">
      <c r="A62" s="10" t="s">
        <v>153</v>
      </c>
      <c r="B62" s="113"/>
      <c r="C62" s="114"/>
      <c r="D62" s="114"/>
      <c r="E62" s="114"/>
      <c r="F62" s="114"/>
      <c r="G62" s="115"/>
      <c r="H62" s="116"/>
      <c r="I62" s="116"/>
      <c r="J62" s="116"/>
      <c r="K62" s="32"/>
    </row>
    <row r="63" spans="1:15" ht="8.4499999999999993" customHeight="1" x14ac:dyDescent="0.15">
      <c r="A63" s="16"/>
      <c r="B63" s="165"/>
      <c r="C63" s="166"/>
      <c r="D63" s="166"/>
      <c r="E63" s="166"/>
      <c r="F63" s="119"/>
      <c r="G63" s="120"/>
      <c r="H63" s="116"/>
      <c r="I63" s="116"/>
      <c r="J63" s="116"/>
      <c r="K63" s="32"/>
    </row>
    <row r="64" spans="1:15" ht="13.5" customHeight="1" x14ac:dyDescent="0.15">
      <c r="A64" s="29"/>
      <c r="B64" s="224"/>
      <c r="C64" s="480" t="s">
        <v>171</v>
      </c>
      <c r="D64" s="481" t="s">
        <v>210</v>
      </c>
      <c r="E64" s="481"/>
      <c r="F64" s="481" t="s">
        <v>171</v>
      </c>
      <c r="G64" s="225"/>
      <c r="H64" s="116"/>
      <c r="I64" s="116"/>
      <c r="J64" s="116"/>
      <c r="K64" s="32"/>
    </row>
    <row r="65" spans="1:11" ht="13.5" customHeight="1" x14ac:dyDescent="0.15">
      <c r="A65" s="65"/>
      <c r="B65" s="136"/>
      <c r="C65" s="483">
        <v>2015</v>
      </c>
      <c r="D65" s="484">
        <v>2015</v>
      </c>
      <c r="E65" s="522" t="s">
        <v>3</v>
      </c>
      <c r="F65" s="484">
        <v>2014</v>
      </c>
      <c r="G65" s="228" t="s">
        <v>3</v>
      </c>
      <c r="H65" s="116"/>
      <c r="I65" s="116"/>
      <c r="J65" s="116"/>
      <c r="K65" s="32"/>
    </row>
    <row r="66" spans="1:11" s="270" customFormat="1" ht="13.5" customHeight="1" x14ac:dyDescent="0.15">
      <c r="A66" s="30" t="s">
        <v>124</v>
      </c>
      <c r="B66" s="229"/>
      <c r="C66" s="614">
        <v>145044.7898</v>
      </c>
      <c r="D66" s="582">
        <v>140837.18979999999</v>
      </c>
      <c r="E66" s="523">
        <v>3</v>
      </c>
      <c r="F66" s="582">
        <v>84251.262100000007</v>
      </c>
      <c r="G66" s="230">
        <v>72</v>
      </c>
      <c r="H66" s="143"/>
      <c r="I66" s="143"/>
      <c r="J66" s="143"/>
      <c r="K66" s="197"/>
    </row>
    <row r="67" spans="1:11" ht="13.5" customHeight="1" x14ac:dyDescent="0.15">
      <c r="A67" s="14" t="s">
        <v>18</v>
      </c>
      <c r="B67" s="126"/>
      <c r="C67" s="516">
        <v>6127.6175999999996</v>
      </c>
      <c r="D67" s="498">
        <v>5890.5051999999996</v>
      </c>
      <c r="E67" s="132">
        <v>4</v>
      </c>
      <c r="F67" s="498">
        <v>4805.8549999999996</v>
      </c>
      <c r="G67" s="134">
        <v>28</v>
      </c>
      <c r="H67" s="116"/>
      <c r="I67" s="116"/>
      <c r="J67" s="116"/>
      <c r="K67" s="32"/>
    </row>
    <row r="68" spans="1:11" ht="13.5" customHeight="1" x14ac:dyDescent="0.15">
      <c r="A68" s="14" t="s">
        <v>14</v>
      </c>
      <c r="B68" s="126"/>
      <c r="C68" s="516">
        <v>6976.7317999999996</v>
      </c>
      <c r="D68" s="498">
        <v>6969.6959999999999</v>
      </c>
      <c r="E68" s="132">
        <v>0</v>
      </c>
      <c r="F68" s="498">
        <v>6971.1927999999998</v>
      </c>
      <c r="G68" s="134">
        <v>0</v>
      </c>
      <c r="H68" s="116"/>
      <c r="I68" s="116"/>
      <c r="J68" s="116"/>
      <c r="K68" s="32"/>
    </row>
    <row r="69" spans="1:11" ht="13.5" customHeight="1" x14ac:dyDescent="0.15">
      <c r="A69" s="31" t="s">
        <v>19</v>
      </c>
      <c r="B69" s="232"/>
      <c r="C69" s="615">
        <v>131940.44039999999</v>
      </c>
      <c r="D69" s="583">
        <v>127976.9886</v>
      </c>
      <c r="E69" s="156">
        <v>3</v>
      </c>
      <c r="F69" s="583">
        <v>72474.214300000007</v>
      </c>
      <c r="G69" s="158">
        <v>82</v>
      </c>
      <c r="H69" s="116"/>
      <c r="I69" s="116"/>
      <c r="J69" s="116"/>
      <c r="K69" s="32"/>
    </row>
    <row r="70" spans="1:11" x14ac:dyDescent="0.15">
      <c r="F70" s="47"/>
      <c r="G70" s="281"/>
    </row>
    <row r="73" spans="1:11" x14ac:dyDescent="0.15">
      <c r="F73" s="504"/>
    </row>
  </sheetData>
  <sheetProtection password="CE88" sheet="1" objects="1" scenarios="1"/>
  <customSheetViews>
    <customSheetView guid="{793F3B1E-FBDD-4F95-900E-0C0ECCDB4D46}" colorId="48" showPageBreaks="1" showGridLines="0" printArea="1" showRuler="0" topLeftCell="A61">
      <selection activeCell="L95" sqref="L95"/>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D8" sqref="D8"/>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C6:D60 F6:F60 H6:I60">
    <cfRule type="expression" dxfId="10" priority="1">
      <formula>IF(AND(C6&gt;-0.49999999,C6&lt;0.49999999),IF(C6=0,FALSE,TRUE),FALSE)</formula>
    </cfRule>
  </conditionalFormatting>
  <pageMargins left="0.51181102362204722" right="0.23622047244094491" top="0.51181102362204722" bottom="0.51181102362204722" header="0.23622047244094491" footer="0.23622047244094491"/>
  <pageSetup paperSize="9" scale="64" orientation="portrait"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outlinePr showOutlineSymbols="0"/>
  </sheetPr>
  <dimension ref="A1:AG76"/>
  <sheetViews>
    <sheetView showGridLines="0" showOutlineSymbols="0" zoomScale="85" zoomScaleNormal="85" workbookViewId="0"/>
  </sheetViews>
  <sheetFormatPr defaultColWidth="9.7109375" defaultRowHeight="12.75" x14ac:dyDescent="0.2"/>
  <cols>
    <col min="1" max="1" width="38.42578125" style="89" customWidth="1"/>
    <col min="2" max="2" width="4.7109375" style="367" customWidth="1"/>
    <col min="3" max="4" width="11.7109375" style="89" customWidth="1"/>
    <col min="5" max="5" width="9.42578125" style="89" customWidth="1"/>
    <col min="6" max="6" width="11.7109375" style="89" customWidth="1"/>
    <col min="7" max="7" width="9.42578125" style="89" customWidth="1"/>
    <col min="8" max="9" width="11.7109375" style="89" customWidth="1"/>
    <col min="10" max="10" width="9.42578125" style="89" customWidth="1"/>
    <col min="11" max="11" width="2.7109375" style="89" customWidth="1"/>
    <col min="12" max="12" width="9.7109375" style="89" customWidth="1"/>
    <col min="13" max="16384" width="9.7109375" style="89"/>
  </cols>
  <sheetData>
    <row r="1" spans="1:10" ht="15.75" customHeight="1" x14ac:dyDescent="0.2">
      <c r="A1" s="78" t="s">
        <v>139</v>
      </c>
      <c r="B1" s="273"/>
      <c r="C1" s="322"/>
      <c r="D1" s="114"/>
      <c r="E1" s="324"/>
      <c r="F1" s="323"/>
      <c r="G1" s="519"/>
      <c r="H1" s="324"/>
      <c r="I1" s="324"/>
      <c r="J1" s="519"/>
    </row>
    <row r="2" spans="1:10" s="328" customFormat="1" ht="13.5" customHeight="1" x14ac:dyDescent="0.2">
      <c r="A2" s="79"/>
      <c r="B2" s="325"/>
      <c r="C2" s="572" t="s">
        <v>141</v>
      </c>
      <c r="D2" s="572"/>
      <c r="E2" s="572"/>
      <c r="F2" s="572"/>
      <c r="G2" s="573"/>
      <c r="H2" s="326"/>
      <c r="I2" s="545" t="s">
        <v>141</v>
      </c>
      <c r="J2" s="327"/>
    </row>
    <row r="3" spans="1:10" ht="13.5" customHeight="1" x14ac:dyDescent="0.2">
      <c r="A3" s="11" t="s">
        <v>58</v>
      </c>
      <c r="B3" s="329"/>
      <c r="C3" s="330" t="s">
        <v>215</v>
      </c>
      <c r="D3" s="331" t="s">
        <v>248</v>
      </c>
      <c r="E3" s="332" t="s">
        <v>3</v>
      </c>
      <c r="F3" s="278" t="s">
        <v>242</v>
      </c>
      <c r="G3" s="333" t="s">
        <v>3</v>
      </c>
      <c r="H3" s="278" t="s">
        <v>247</v>
      </c>
      <c r="I3" s="278" t="s">
        <v>249</v>
      </c>
      <c r="J3" s="333" t="s">
        <v>3</v>
      </c>
    </row>
    <row r="4" spans="1:10" ht="9.75" customHeight="1" x14ac:dyDescent="0.2">
      <c r="A4" s="80"/>
      <c r="B4" s="334"/>
      <c r="C4" s="335"/>
      <c r="D4" s="336"/>
      <c r="E4" s="337"/>
      <c r="F4" s="336"/>
      <c r="G4" s="338"/>
      <c r="H4" s="339"/>
      <c r="I4" s="339"/>
      <c r="J4" s="338"/>
    </row>
    <row r="5" spans="1:10" ht="13.5" customHeight="1" x14ac:dyDescent="0.2">
      <c r="A5" s="81" t="s">
        <v>2</v>
      </c>
      <c r="B5" s="340"/>
      <c r="C5" s="586">
        <v>100.934998941369</v>
      </c>
      <c r="D5" s="537">
        <v>99</v>
      </c>
      <c r="E5" s="132">
        <v>2</v>
      </c>
      <c r="F5" s="540">
        <v>133</v>
      </c>
      <c r="G5" s="134">
        <v>-24</v>
      </c>
      <c r="H5" s="215">
        <v>354.07870954355104</v>
      </c>
      <c r="I5" s="215">
        <v>554</v>
      </c>
      <c r="J5" s="134">
        <v>-36</v>
      </c>
    </row>
    <row r="6" spans="1:10" ht="13.5" customHeight="1" x14ac:dyDescent="0.2">
      <c r="A6" s="81" t="s">
        <v>6</v>
      </c>
      <c r="B6" s="340"/>
      <c r="C6" s="586">
        <v>29.041679946141699</v>
      </c>
      <c r="D6" s="537">
        <v>17</v>
      </c>
      <c r="E6" s="132">
        <v>74</v>
      </c>
      <c r="F6" s="540">
        <v>40</v>
      </c>
      <c r="G6" s="134">
        <v>-28</v>
      </c>
      <c r="H6" s="215">
        <v>153.87215924750001</v>
      </c>
      <c r="I6" s="215">
        <v>174</v>
      </c>
      <c r="J6" s="134">
        <v>-12</v>
      </c>
    </row>
    <row r="7" spans="1:10" ht="13.5" customHeight="1" x14ac:dyDescent="0.2">
      <c r="A7" s="81" t="s">
        <v>7</v>
      </c>
      <c r="B7" s="340"/>
      <c r="C7" s="586">
        <v>-3.4481426693388899</v>
      </c>
      <c r="D7" s="537">
        <v>-9</v>
      </c>
      <c r="E7" s="132">
        <v>63</v>
      </c>
      <c r="F7" s="540">
        <v>-6</v>
      </c>
      <c r="G7" s="134">
        <v>41</v>
      </c>
      <c r="H7" s="215">
        <v>-0.52561930157500003</v>
      </c>
      <c r="I7" s="215">
        <v>-11</v>
      </c>
      <c r="J7" s="134">
        <v>95</v>
      </c>
    </row>
    <row r="8" spans="1:10" ht="13.5" customHeight="1" x14ac:dyDescent="0.2">
      <c r="A8" s="82" t="s">
        <v>113</v>
      </c>
      <c r="B8" s="341"/>
      <c r="C8" s="587">
        <v>22.478435363391</v>
      </c>
      <c r="D8" s="538">
        <v>19</v>
      </c>
      <c r="E8" s="132">
        <v>19</v>
      </c>
      <c r="F8" s="541">
        <v>29</v>
      </c>
      <c r="G8" s="134">
        <v>-23</v>
      </c>
      <c r="H8" s="215">
        <v>89.285085929417193</v>
      </c>
      <c r="I8" s="215">
        <v>115</v>
      </c>
      <c r="J8" s="134">
        <v>-22</v>
      </c>
    </row>
    <row r="9" spans="1:10" s="343" customFormat="1" ht="13.5" customHeight="1" x14ac:dyDescent="0.2">
      <c r="A9" s="83" t="s">
        <v>12</v>
      </c>
      <c r="B9" s="342"/>
      <c r="C9" s="588">
        <v>149.00697158156299</v>
      </c>
      <c r="D9" s="539">
        <v>125</v>
      </c>
      <c r="E9" s="200">
        <v>19</v>
      </c>
      <c r="F9" s="542">
        <v>196</v>
      </c>
      <c r="G9" s="201">
        <v>-24</v>
      </c>
      <c r="H9" s="589">
        <v>596.71033541889301</v>
      </c>
      <c r="I9" s="543">
        <v>832</v>
      </c>
      <c r="J9" s="201">
        <v>-28</v>
      </c>
    </row>
    <row r="10" spans="1:10" ht="21" customHeight="1" x14ac:dyDescent="0.2">
      <c r="A10" s="84"/>
      <c r="B10" s="344"/>
      <c r="C10" s="345"/>
      <c r="D10" s="345"/>
      <c r="E10" s="346"/>
      <c r="F10" s="347"/>
      <c r="G10" s="348"/>
    </row>
    <row r="11" spans="1:10" ht="15.75" customHeight="1" x14ac:dyDescent="0.2">
      <c r="A11" s="85" t="s">
        <v>189</v>
      </c>
      <c r="B11" s="349"/>
      <c r="C11" s="350"/>
      <c r="D11" s="351"/>
      <c r="E11" s="351"/>
      <c r="F11" s="351"/>
      <c r="G11" s="352"/>
      <c r="H11" s="353"/>
      <c r="I11" s="354"/>
      <c r="J11" s="355"/>
    </row>
    <row r="12" spans="1:10" ht="13.5" customHeight="1" x14ac:dyDescent="0.2">
      <c r="A12" s="86"/>
      <c r="B12" s="356"/>
      <c r="C12" s="570" t="s">
        <v>88</v>
      </c>
      <c r="D12" s="570"/>
      <c r="E12" s="570"/>
      <c r="F12" s="570"/>
      <c r="G12" s="571"/>
      <c r="H12" s="357"/>
      <c r="I12" s="546" t="s">
        <v>88</v>
      </c>
      <c r="J12" s="358"/>
    </row>
    <row r="13" spans="1:10" ht="13.5" customHeight="1" x14ac:dyDescent="0.2">
      <c r="A13" s="87"/>
      <c r="B13" s="359"/>
      <c r="C13" s="572" t="s">
        <v>25</v>
      </c>
      <c r="D13" s="572"/>
      <c r="E13" s="572"/>
      <c r="F13" s="572"/>
      <c r="G13" s="573"/>
      <c r="H13" s="360"/>
      <c r="I13" s="545" t="s">
        <v>25</v>
      </c>
      <c r="J13" s="361"/>
    </row>
    <row r="14" spans="1:10" ht="13.5" customHeight="1" x14ac:dyDescent="0.2">
      <c r="A14" s="11" t="s">
        <v>53</v>
      </c>
      <c r="B14" s="329" t="s">
        <v>39</v>
      </c>
      <c r="C14" s="330" t="s">
        <v>215</v>
      </c>
      <c r="D14" s="278" t="s">
        <v>248</v>
      </c>
      <c r="E14" s="332" t="s">
        <v>3</v>
      </c>
      <c r="F14" s="278" t="s">
        <v>242</v>
      </c>
      <c r="G14" s="333" t="s">
        <v>3</v>
      </c>
      <c r="H14" s="278" t="s">
        <v>247</v>
      </c>
      <c r="I14" s="278" t="s">
        <v>249</v>
      </c>
      <c r="J14" s="333" t="s">
        <v>3</v>
      </c>
    </row>
    <row r="15" spans="1:10" ht="9.75" customHeight="1" x14ac:dyDescent="0.2">
      <c r="A15" s="80"/>
      <c r="B15" s="174">
        <v>7</v>
      </c>
      <c r="C15" s="362"/>
      <c r="D15" s="336"/>
      <c r="E15" s="337"/>
      <c r="F15" s="363"/>
      <c r="G15" s="364"/>
      <c r="H15" s="365"/>
      <c r="I15" s="337"/>
      <c r="J15" s="338"/>
    </row>
    <row r="16" spans="1:10" ht="13.5" customHeight="1" x14ac:dyDescent="0.2">
      <c r="A16" s="81" t="s">
        <v>2</v>
      </c>
      <c r="B16" s="340"/>
      <c r="C16" s="586">
        <v>347.46424839095801</v>
      </c>
      <c r="D16" s="537">
        <v>343</v>
      </c>
      <c r="E16" s="132">
        <v>1</v>
      </c>
      <c r="F16" s="540">
        <v>360</v>
      </c>
      <c r="G16" s="134">
        <v>-3</v>
      </c>
      <c r="H16" s="215">
        <v>1483.6117117102299</v>
      </c>
      <c r="I16" s="215">
        <v>1432</v>
      </c>
      <c r="J16" s="134">
        <v>4</v>
      </c>
    </row>
    <row r="17" spans="1:10" ht="13.5" customHeight="1" x14ac:dyDescent="0.2">
      <c r="A17" s="81" t="s">
        <v>6</v>
      </c>
      <c r="B17" s="340"/>
      <c r="C17" s="586">
        <v>99.302019271098914</v>
      </c>
      <c r="D17" s="537">
        <v>39</v>
      </c>
      <c r="E17" s="132">
        <v>158</v>
      </c>
      <c r="F17" s="540">
        <v>163</v>
      </c>
      <c r="G17" s="134">
        <v>-39</v>
      </c>
      <c r="H17" s="215">
        <v>288.70267741936499</v>
      </c>
      <c r="I17" s="215">
        <v>434</v>
      </c>
      <c r="J17" s="134">
        <v>-33</v>
      </c>
    </row>
    <row r="18" spans="1:10" ht="13.5" customHeight="1" x14ac:dyDescent="0.2">
      <c r="A18" s="81" t="s">
        <v>7</v>
      </c>
      <c r="B18" s="340"/>
      <c r="C18" s="586">
        <v>185.672136615352</v>
      </c>
      <c r="D18" s="537">
        <v>194</v>
      </c>
      <c r="E18" s="132">
        <v>-4</v>
      </c>
      <c r="F18" s="540">
        <v>194</v>
      </c>
      <c r="G18" s="134">
        <v>-4</v>
      </c>
      <c r="H18" s="215">
        <v>911.36622004585308</v>
      </c>
      <c r="I18" s="215">
        <v>973</v>
      </c>
      <c r="J18" s="134">
        <v>-6</v>
      </c>
    </row>
    <row r="19" spans="1:10" ht="13.5" customHeight="1" x14ac:dyDescent="0.2">
      <c r="A19" s="82" t="s">
        <v>113</v>
      </c>
      <c r="B19" s="341"/>
      <c r="C19" s="587">
        <v>88.418317304473504</v>
      </c>
      <c r="D19" s="538">
        <v>90</v>
      </c>
      <c r="E19" s="132">
        <v>-2</v>
      </c>
      <c r="F19" s="541">
        <v>98</v>
      </c>
      <c r="G19" s="134">
        <v>-10</v>
      </c>
      <c r="H19" s="215">
        <v>401.21590215719999</v>
      </c>
      <c r="I19" s="215">
        <v>466</v>
      </c>
      <c r="J19" s="134">
        <v>-14</v>
      </c>
    </row>
    <row r="20" spans="1:10" s="343" customFormat="1" ht="13.5" customHeight="1" x14ac:dyDescent="0.2">
      <c r="A20" s="88" t="s">
        <v>12</v>
      </c>
      <c r="B20" s="366"/>
      <c r="C20" s="588">
        <v>720.85672158188299</v>
      </c>
      <c r="D20" s="539">
        <v>666</v>
      </c>
      <c r="E20" s="200">
        <v>8</v>
      </c>
      <c r="F20" s="542">
        <v>815</v>
      </c>
      <c r="G20" s="201">
        <v>-12</v>
      </c>
      <c r="H20" s="589">
        <v>3084.8965113326503</v>
      </c>
      <c r="I20" s="543">
        <v>3305</v>
      </c>
      <c r="J20" s="201">
        <v>-7</v>
      </c>
    </row>
    <row r="21" spans="1:10" ht="9.9499999999999993" customHeight="1" x14ac:dyDescent="0.2">
      <c r="J21" s="47"/>
    </row>
    <row r="22" spans="1:10" ht="15.75" customHeight="1" x14ac:dyDescent="0.2">
      <c r="A22" s="85" t="s">
        <v>190</v>
      </c>
      <c r="B22" s="349"/>
      <c r="C22" s="350"/>
      <c r="D22" s="351"/>
      <c r="E22" s="351"/>
      <c r="F22" s="351"/>
      <c r="G22" s="352"/>
      <c r="H22" s="353"/>
      <c r="I22" s="354"/>
      <c r="J22" s="355"/>
    </row>
    <row r="23" spans="1:10" ht="13.5" customHeight="1" x14ac:dyDescent="0.2">
      <c r="A23" s="86"/>
      <c r="B23" s="356"/>
      <c r="C23" s="570" t="s">
        <v>89</v>
      </c>
      <c r="D23" s="570"/>
      <c r="E23" s="570"/>
      <c r="F23" s="570"/>
      <c r="G23" s="571"/>
      <c r="H23" s="520"/>
      <c r="I23" s="546" t="s">
        <v>89</v>
      </c>
      <c r="J23" s="521"/>
    </row>
    <row r="24" spans="1:10" ht="13.5" customHeight="1" x14ac:dyDescent="0.2">
      <c r="A24" s="87"/>
      <c r="B24" s="359"/>
      <c r="C24" s="572" t="s">
        <v>26</v>
      </c>
      <c r="D24" s="572"/>
      <c r="E24" s="572"/>
      <c r="F24" s="572"/>
      <c r="G24" s="573"/>
      <c r="H24" s="368"/>
      <c r="I24" s="545" t="s">
        <v>26</v>
      </c>
      <c r="J24" s="369"/>
    </row>
    <row r="25" spans="1:10" ht="13.5" customHeight="1" x14ac:dyDescent="0.2">
      <c r="A25" s="11" t="s">
        <v>53</v>
      </c>
      <c r="B25" s="329" t="s">
        <v>39</v>
      </c>
      <c r="C25" s="330" t="s">
        <v>215</v>
      </c>
      <c r="D25" s="278" t="s">
        <v>248</v>
      </c>
      <c r="E25" s="332" t="s">
        <v>3</v>
      </c>
      <c r="F25" s="278" t="s">
        <v>242</v>
      </c>
      <c r="G25" s="333" t="s">
        <v>3</v>
      </c>
      <c r="H25" s="278" t="s">
        <v>247</v>
      </c>
      <c r="I25" s="278" t="s">
        <v>249</v>
      </c>
      <c r="J25" s="333" t="s">
        <v>3</v>
      </c>
    </row>
    <row r="26" spans="1:10" ht="9.75" customHeight="1" x14ac:dyDescent="0.2">
      <c r="A26" s="80"/>
      <c r="B26" s="174">
        <v>7</v>
      </c>
      <c r="C26" s="362"/>
      <c r="D26" s="336"/>
      <c r="E26" s="337"/>
      <c r="F26" s="363"/>
      <c r="G26" s="364"/>
      <c r="H26" s="365"/>
      <c r="I26" s="370"/>
      <c r="J26" s="338"/>
    </row>
    <row r="27" spans="1:10" ht="13.5" customHeight="1" x14ac:dyDescent="0.2">
      <c r="A27" s="81" t="s">
        <v>2</v>
      </c>
      <c r="B27" s="340"/>
      <c r="C27" s="516">
        <v>5164.69600830116</v>
      </c>
      <c r="D27" s="537">
        <v>6263</v>
      </c>
      <c r="E27" s="132">
        <v>-18</v>
      </c>
      <c r="F27" s="540">
        <v>6005</v>
      </c>
      <c r="G27" s="134">
        <v>-14</v>
      </c>
      <c r="H27" s="498">
        <v>25819.430630604798</v>
      </c>
      <c r="I27" s="498">
        <v>22325</v>
      </c>
      <c r="J27" s="134">
        <v>16</v>
      </c>
    </row>
    <row r="28" spans="1:10" ht="13.5" customHeight="1" x14ac:dyDescent="0.2">
      <c r="A28" s="82" t="s">
        <v>113</v>
      </c>
      <c r="B28" s="341"/>
      <c r="C28" s="590">
        <v>163.71909264688</v>
      </c>
      <c r="D28" s="538">
        <v>166</v>
      </c>
      <c r="E28" s="132">
        <v>-1</v>
      </c>
      <c r="F28" s="541">
        <v>249</v>
      </c>
      <c r="G28" s="134">
        <v>-34</v>
      </c>
      <c r="H28" s="498">
        <v>815.35781667012895</v>
      </c>
      <c r="I28" s="498">
        <v>929</v>
      </c>
      <c r="J28" s="134">
        <v>-12</v>
      </c>
    </row>
    <row r="29" spans="1:10" s="343" customFormat="1" ht="13.5" customHeight="1" x14ac:dyDescent="0.2">
      <c r="A29" s="88" t="s">
        <v>12</v>
      </c>
      <c r="B29" s="366"/>
      <c r="C29" s="588">
        <v>5328.4151009480402</v>
      </c>
      <c r="D29" s="539">
        <v>6429</v>
      </c>
      <c r="E29" s="200">
        <v>-17</v>
      </c>
      <c r="F29" s="542">
        <v>6254</v>
      </c>
      <c r="G29" s="201">
        <v>-15</v>
      </c>
      <c r="H29" s="589">
        <v>26634.788447274899</v>
      </c>
      <c r="I29" s="543">
        <v>23255</v>
      </c>
      <c r="J29" s="201">
        <v>15</v>
      </c>
    </row>
    <row r="30" spans="1:10" ht="21" customHeight="1" x14ac:dyDescent="0.2">
      <c r="I30" s="47"/>
    </row>
    <row r="31" spans="1:10" ht="15.75" customHeight="1" x14ac:dyDescent="0.2">
      <c r="A31" s="90" t="s">
        <v>155</v>
      </c>
      <c r="B31" s="371"/>
      <c r="C31" s="371"/>
      <c r="D31" s="371"/>
      <c r="E31" s="371"/>
      <c r="F31" s="372"/>
      <c r="G31" s="373"/>
      <c r="H31" s="373"/>
      <c r="I31" s="373"/>
      <c r="J31" s="374"/>
    </row>
    <row r="32" spans="1:10" ht="13.5" customHeight="1" x14ac:dyDescent="0.2">
      <c r="A32" s="91"/>
      <c r="B32" s="375"/>
      <c r="C32" s="566" t="s">
        <v>88</v>
      </c>
      <c r="D32" s="566"/>
      <c r="E32" s="566"/>
      <c r="F32" s="567"/>
      <c r="G32" s="566" t="s">
        <v>88</v>
      </c>
      <c r="H32" s="566"/>
      <c r="I32" s="566"/>
      <c r="J32" s="567"/>
    </row>
    <row r="33" spans="1:10" ht="27" customHeight="1" x14ac:dyDescent="0.2">
      <c r="A33" s="92"/>
      <c r="B33" s="376"/>
      <c r="C33" s="95" t="s">
        <v>141</v>
      </c>
      <c r="D33" s="96" t="s">
        <v>138</v>
      </c>
      <c r="E33" s="95" t="s">
        <v>142</v>
      </c>
      <c r="F33" s="97" t="s">
        <v>143</v>
      </c>
      <c r="G33" s="95" t="s">
        <v>141</v>
      </c>
      <c r="H33" s="96" t="s">
        <v>138</v>
      </c>
      <c r="I33" s="95" t="s">
        <v>142</v>
      </c>
      <c r="J33" s="97" t="s">
        <v>143</v>
      </c>
    </row>
    <row r="34" spans="1:10" ht="13.5" customHeight="1" x14ac:dyDescent="0.2">
      <c r="A34" s="11" t="s">
        <v>53</v>
      </c>
      <c r="B34" s="329" t="s">
        <v>39</v>
      </c>
      <c r="C34" s="564" t="s">
        <v>215</v>
      </c>
      <c r="D34" s="564" t="s">
        <v>215</v>
      </c>
      <c r="E34" s="547" t="s">
        <v>3</v>
      </c>
      <c r="F34" s="377" t="s">
        <v>3</v>
      </c>
      <c r="G34" s="565" t="s">
        <v>247</v>
      </c>
      <c r="H34" s="565" t="s">
        <v>247</v>
      </c>
      <c r="I34" s="548" t="s">
        <v>3</v>
      </c>
      <c r="J34" s="378" t="s">
        <v>3</v>
      </c>
    </row>
    <row r="35" spans="1:10" ht="9.75" customHeight="1" x14ac:dyDescent="0.2">
      <c r="A35" s="81"/>
      <c r="B35" s="126">
        <v>8</v>
      </c>
      <c r="C35" s="379"/>
      <c r="D35" s="379"/>
      <c r="E35" s="380"/>
      <c r="F35" s="499"/>
      <c r="G35" s="381"/>
      <c r="H35" s="382"/>
      <c r="I35" s="500"/>
      <c r="J35" s="501"/>
    </row>
    <row r="36" spans="1:10" ht="13.5" customHeight="1" x14ac:dyDescent="0.2">
      <c r="A36" s="81" t="s">
        <v>2</v>
      </c>
      <c r="B36" s="340"/>
      <c r="C36" s="586">
        <v>58.159327365414399</v>
      </c>
      <c r="D36" s="591">
        <v>1617.0109728747746</v>
      </c>
      <c r="E36" s="592">
        <v>3.5967181633911154</v>
      </c>
      <c r="F36" s="593">
        <v>16.738219150528256</v>
      </c>
      <c r="G36" s="381">
        <v>217.708934768912</v>
      </c>
      <c r="H36" s="381">
        <v>7199.1369369297427</v>
      </c>
      <c r="I36" s="594">
        <v>3.0240977033249705</v>
      </c>
      <c r="J36" s="595">
        <v>14.674252909337614</v>
      </c>
    </row>
    <row r="37" spans="1:10" ht="13.5" customHeight="1" x14ac:dyDescent="0.2">
      <c r="A37" s="81" t="s">
        <v>6</v>
      </c>
      <c r="B37" s="340"/>
      <c r="C37" s="586">
        <v>35.9154630144007</v>
      </c>
      <c r="D37" s="591">
        <v>2563.3866073246536</v>
      </c>
      <c r="E37" s="592">
        <v>1.4010942755094138</v>
      </c>
      <c r="F37" s="593">
        <v>36.167908042584614</v>
      </c>
      <c r="G37" s="381">
        <v>175.899965453513</v>
      </c>
      <c r="H37" s="381">
        <v>7477.2861693640407</v>
      </c>
      <c r="I37" s="594">
        <v>2.35245731498429</v>
      </c>
      <c r="J37" s="595">
        <v>60.927722259396809</v>
      </c>
    </row>
    <row r="38" spans="1:10" ht="13.5" customHeight="1" x14ac:dyDescent="0.2">
      <c r="A38" s="81" t="s">
        <v>7</v>
      </c>
      <c r="B38" s="340"/>
      <c r="C38" s="586">
        <v>-3.4481426693388899</v>
      </c>
      <c r="D38" s="591">
        <v>1586.447142331506</v>
      </c>
      <c r="E38" s="592">
        <v>-0.21734998773872549</v>
      </c>
      <c r="F38" s="593">
        <v>-1.8571136909369661</v>
      </c>
      <c r="G38" s="381">
        <v>-0.52561930157500103</v>
      </c>
      <c r="H38" s="381">
        <v>6915.7116917734502</v>
      </c>
      <c r="I38" s="594">
        <v>-7.6003645756408389E-3</v>
      </c>
      <c r="J38" s="595">
        <v>-5.7673774824412063E-2</v>
      </c>
    </row>
    <row r="39" spans="1:10" ht="13.5" customHeight="1" x14ac:dyDescent="0.2">
      <c r="A39" s="82" t="s">
        <v>113</v>
      </c>
      <c r="B39" s="340"/>
      <c r="C39" s="587">
        <v>18.6676895088432</v>
      </c>
      <c r="D39" s="587">
        <v>606.16487802163692</v>
      </c>
      <c r="E39" s="592">
        <v>3.0796389209763584</v>
      </c>
      <c r="F39" s="593">
        <v>21.11292103033351</v>
      </c>
      <c r="G39" s="381">
        <v>93.605123314354003</v>
      </c>
      <c r="H39" s="381">
        <v>2887.9846049028001</v>
      </c>
      <c r="I39" s="594">
        <v>3.2411919078600637</v>
      </c>
      <c r="J39" s="595">
        <v>23.33036223416655</v>
      </c>
    </row>
    <row r="40" spans="1:10" ht="13.5" customHeight="1" x14ac:dyDescent="0.2">
      <c r="A40" s="93" t="s">
        <v>12</v>
      </c>
      <c r="B40" s="383"/>
      <c r="C40" s="588">
        <v>109.294337219319</v>
      </c>
      <c r="D40" s="588">
        <v>6373.0096005525702</v>
      </c>
      <c r="E40" s="596">
        <v>1.7149564188612341</v>
      </c>
      <c r="F40" s="597">
        <v>15.161728252942996</v>
      </c>
      <c r="G40" s="312">
        <v>486.68840423520498</v>
      </c>
      <c r="H40" s="312">
        <v>24480.119402970002</v>
      </c>
      <c r="I40" s="598">
        <v>1.9880965293664317</v>
      </c>
      <c r="J40" s="599">
        <v>15.776490473742328</v>
      </c>
    </row>
    <row r="41" spans="1:10" ht="12.75" customHeight="1" x14ac:dyDescent="0.2"/>
    <row r="42" spans="1:10" ht="13.5" customHeight="1" x14ac:dyDescent="0.2">
      <c r="A42" s="94"/>
      <c r="B42" s="384"/>
      <c r="C42" s="568" t="s">
        <v>89</v>
      </c>
      <c r="D42" s="568"/>
      <c r="E42" s="568"/>
      <c r="F42" s="569"/>
      <c r="G42" s="568" t="s">
        <v>89</v>
      </c>
      <c r="H42" s="568"/>
      <c r="I42" s="568"/>
      <c r="J42" s="569"/>
    </row>
    <row r="43" spans="1:10" ht="27.75" customHeight="1" x14ac:dyDescent="0.2">
      <c r="A43" s="92"/>
      <c r="B43" s="376"/>
      <c r="C43" s="95" t="s">
        <v>141</v>
      </c>
      <c r="D43" s="96" t="s">
        <v>138</v>
      </c>
      <c r="E43" s="95" t="s">
        <v>142</v>
      </c>
      <c r="F43" s="97" t="s">
        <v>144</v>
      </c>
      <c r="G43" s="95" t="s">
        <v>141</v>
      </c>
      <c r="H43" s="96" t="s">
        <v>138</v>
      </c>
      <c r="I43" s="95" t="s">
        <v>142</v>
      </c>
      <c r="J43" s="97" t="s">
        <v>144</v>
      </c>
    </row>
    <row r="44" spans="1:10" ht="13.5" customHeight="1" x14ac:dyDescent="0.2">
      <c r="A44" s="11" t="s">
        <v>53</v>
      </c>
      <c r="B44" s="329" t="s">
        <v>39</v>
      </c>
      <c r="C44" s="564" t="s">
        <v>215</v>
      </c>
      <c r="D44" s="564" t="s">
        <v>215</v>
      </c>
      <c r="E44" s="547" t="s">
        <v>3</v>
      </c>
      <c r="F44" s="377" t="s">
        <v>3</v>
      </c>
      <c r="G44" s="565" t="s">
        <v>247</v>
      </c>
      <c r="H44" s="565" t="s">
        <v>247</v>
      </c>
      <c r="I44" s="548" t="s">
        <v>3</v>
      </c>
      <c r="J44" s="378" t="s">
        <v>3</v>
      </c>
    </row>
    <row r="45" spans="1:10" ht="9.75" customHeight="1" x14ac:dyDescent="0.2">
      <c r="A45" s="81"/>
      <c r="B45" s="126">
        <v>8</v>
      </c>
      <c r="C45" s="379"/>
      <c r="D45" s="379"/>
      <c r="E45" s="380"/>
      <c r="F45" s="385"/>
      <c r="G45" s="386"/>
      <c r="H45" s="382"/>
      <c r="I45" s="500"/>
      <c r="J45" s="501"/>
    </row>
    <row r="46" spans="1:10" ht="13.5" customHeight="1" x14ac:dyDescent="0.2">
      <c r="A46" s="81" t="s">
        <v>2</v>
      </c>
      <c r="B46" s="340"/>
      <c r="C46" s="516">
        <v>42.775671575954405</v>
      </c>
      <c r="D46" s="516">
        <v>8895.0379450020391</v>
      </c>
      <c r="E46" s="592">
        <v>0.48089363800847273</v>
      </c>
      <c r="F46" s="593">
        <v>0.82823212648336952</v>
      </c>
      <c r="G46" s="498">
        <v>136.36977477463802</v>
      </c>
      <c r="H46" s="498">
        <v>39413.781981942593</v>
      </c>
      <c r="I46" s="594">
        <v>0.34599515173934781</v>
      </c>
      <c r="J46" s="595">
        <v>0.52816724243714919</v>
      </c>
    </row>
    <row r="47" spans="1:10" ht="13.5" customHeight="1" x14ac:dyDescent="0.2">
      <c r="A47" s="81" t="s">
        <v>6</v>
      </c>
      <c r="B47" s="340"/>
      <c r="C47" s="516">
        <v>-6.87378306825899</v>
      </c>
      <c r="D47" s="516">
        <v>486.965872144787</v>
      </c>
      <c r="E47" s="592">
        <v>-1.4115533472570014</v>
      </c>
      <c r="F47" s="593">
        <v>0</v>
      </c>
      <c r="G47" s="498">
        <v>-22.027806206013302</v>
      </c>
      <c r="H47" s="498">
        <v>1904.8660109345801</v>
      </c>
      <c r="I47" s="594">
        <v>-1.1563966221018269</v>
      </c>
      <c r="J47" s="595">
        <v>0</v>
      </c>
    </row>
    <row r="48" spans="1:10" ht="13.5" customHeight="1" x14ac:dyDescent="0.2">
      <c r="A48" s="82" t="s">
        <v>113</v>
      </c>
      <c r="B48" s="340"/>
      <c r="C48" s="516">
        <v>3.8107458545478097</v>
      </c>
      <c r="D48" s="516">
        <v>219.18946236211801</v>
      </c>
      <c r="E48" s="592">
        <v>1.7385625264467148</v>
      </c>
      <c r="F48" s="593">
        <v>2.3276123712504777</v>
      </c>
      <c r="G48" s="498">
        <v>-4.3200373849367999</v>
      </c>
      <c r="H48" s="498">
        <v>980.86840088020494</v>
      </c>
      <c r="I48" s="594">
        <v>-0.44042986613291996</v>
      </c>
      <c r="J48" s="595">
        <v>-0.52983331938602929</v>
      </c>
    </row>
    <row r="49" spans="1:10" ht="13.5" customHeight="1" x14ac:dyDescent="0.2">
      <c r="A49" s="93" t="s">
        <v>12</v>
      </c>
      <c r="B49" s="383"/>
      <c r="C49" s="600">
        <v>39.7126343622432</v>
      </c>
      <c r="D49" s="600">
        <v>9601.1932795089415</v>
      </c>
      <c r="E49" s="596">
        <v>0.41362186143048185</v>
      </c>
      <c r="F49" s="597">
        <v>0.7452991857781025</v>
      </c>
      <c r="G49" s="312">
        <v>110.021931183688</v>
      </c>
      <c r="H49" s="312">
        <v>42299.516393757403</v>
      </c>
      <c r="I49" s="598">
        <v>0.26010210178177151</v>
      </c>
      <c r="J49" s="599">
        <v>0.41307604677049625</v>
      </c>
    </row>
    <row r="51" spans="1:10" x14ac:dyDescent="0.2">
      <c r="C51" s="515"/>
      <c r="D51" s="515"/>
      <c r="E51" s="515"/>
      <c r="F51" s="515"/>
      <c r="G51" s="515"/>
      <c r="H51" s="515"/>
      <c r="I51" s="515"/>
      <c r="J51" s="515"/>
    </row>
    <row r="52" spans="1:10" x14ac:dyDescent="0.2">
      <c r="C52" s="515"/>
      <c r="D52" s="515"/>
      <c r="E52" s="515"/>
      <c r="F52" s="515"/>
      <c r="G52" s="515"/>
      <c r="H52" s="515"/>
      <c r="I52" s="515"/>
      <c r="J52" s="515"/>
    </row>
    <row r="53" spans="1:10" x14ac:dyDescent="0.2">
      <c r="C53" s="515"/>
      <c r="D53" s="515"/>
      <c r="E53" s="515"/>
      <c r="F53" s="515"/>
      <c r="G53" s="515"/>
      <c r="H53" s="515"/>
      <c r="I53" s="515"/>
      <c r="J53" s="515"/>
    </row>
    <row r="54" spans="1:10" x14ac:dyDescent="0.2">
      <c r="C54" s="515"/>
      <c r="D54" s="515"/>
      <c r="E54" s="515"/>
      <c r="F54" s="515"/>
      <c r="G54" s="515"/>
      <c r="H54" s="515"/>
      <c r="I54" s="515"/>
      <c r="J54" s="515"/>
    </row>
    <row r="55" spans="1:10" x14ac:dyDescent="0.2">
      <c r="C55" s="515"/>
      <c r="D55" s="515"/>
      <c r="E55" s="515"/>
      <c r="F55" s="515"/>
      <c r="G55" s="515"/>
      <c r="H55" s="515"/>
      <c r="I55" s="515"/>
      <c r="J55" s="515"/>
    </row>
    <row r="56" spans="1:10" x14ac:dyDescent="0.2">
      <c r="C56" s="515"/>
      <c r="D56" s="515"/>
      <c r="E56" s="515"/>
      <c r="F56" s="515"/>
      <c r="G56" s="515"/>
      <c r="H56" s="515"/>
      <c r="I56" s="515"/>
      <c r="J56" s="515"/>
    </row>
    <row r="57" spans="1:10" x14ac:dyDescent="0.2">
      <c r="C57" s="515"/>
      <c r="D57" s="515"/>
      <c r="E57" s="515"/>
      <c r="F57" s="515"/>
      <c r="G57" s="515"/>
      <c r="H57" s="515"/>
      <c r="I57" s="515"/>
      <c r="J57" s="515"/>
    </row>
    <row r="58" spans="1:10" x14ac:dyDescent="0.2">
      <c r="C58" s="515"/>
      <c r="D58" s="515"/>
      <c r="E58" s="515"/>
      <c r="F58" s="515"/>
      <c r="G58" s="515"/>
      <c r="H58" s="515"/>
      <c r="I58" s="515"/>
      <c r="J58" s="515"/>
    </row>
    <row r="59" spans="1:10" x14ac:dyDescent="0.2">
      <c r="C59" s="515"/>
      <c r="D59" s="515"/>
      <c r="E59" s="515"/>
      <c r="F59" s="515"/>
      <c r="G59" s="515"/>
      <c r="H59" s="515"/>
      <c r="I59" s="515"/>
      <c r="J59" s="515"/>
    </row>
    <row r="60" spans="1:10" x14ac:dyDescent="0.2">
      <c r="C60" s="515"/>
      <c r="D60" s="515"/>
      <c r="E60" s="515"/>
      <c r="F60" s="515"/>
      <c r="G60" s="515"/>
      <c r="H60" s="515"/>
      <c r="I60" s="515"/>
      <c r="J60" s="515"/>
    </row>
    <row r="61" spans="1:10" x14ac:dyDescent="0.2">
      <c r="C61" s="515"/>
      <c r="D61" s="515"/>
      <c r="E61" s="515"/>
      <c r="F61" s="515"/>
      <c r="G61" s="515"/>
      <c r="H61" s="515"/>
      <c r="I61" s="515"/>
      <c r="J61" s="515"/>
    </row>
    <row r="62" spans="1:10" x14ac:dyDescent="0.2">
      <c r="C62" s="515"/>
      <c r="D62" s="515"/>
      <c r="E62" s="515"/>
      <c r="F62" s="515"/>
      <c r="G62" s="515"/>
      <c r="H62" s="515"/>
      <c r="I62" s="515"/>
      <c r="J62" s="515"/>
    </row>
    <row r="63" spans="1:10" x14ac:dyDescent="0.2">
      <c r="C63" s="515"/>
      <c r="D63" s="515"/>
      <c r="E63" s="515"/>
      <c r="F63" s="515"/>
      <c r="G63" s="515"/>
      <c r="H63" s="515"/>
      <c r="I63" s="515"/>
      <c r="J63" s="515"/>
    </row>
    <row r="64" spans="1:10" x14ac:dyDescent="0.2">
      <c r="C64" s="515"/>
      <c r="D64" s="515"/>
      <c r="E64" s="515"/>
      <c r="F64" s="515"/>
      <c r="G64" s="515"/>
      <c r="H64" s="515"/>
      <c r="I64" s="515"/>
      <c r="J64" s="515"/>
    </row>
    <row r="65" spans="3:10" x14ac:dyDescent="0.2">
      <c r="C65" s="515"/>
      <c r="D65" s="515"/>
      <c r="E65" s="515"/>
      <c r="F65" s="515"/>
      <c r="G65" s="515"/>
      <c r="H65" s="515"/>
      <c r="I65" s="515"/>
      <c r="J65" s="515"/>
    </row>
    <row r="66" spans="3:10" x14ac:dyDescent="0.2">
      <c r="C66" s="515"/>
      <c r="D66" s="515"/>
      <c r="E66" s="515"/>
      <c r="F66" s="515"/>
      <c r="G66" s="515"/>
      <c r="H66" s="515"/>
      <c r="I66" s="515"/>
      <c r="J66" s="515"/>
    </row>
    <row r="67" spans="3:10" x14ac:dyDescent="0.2">
      <c r="C67" s="515"/>
      <c r="D67" s="515"/>
      <c r="E67" s="515"/>
      <c r="F67" s="515"/>
      <c r="G67" s="515"/>
      <c r="H67" s="515"/>
      <c r="I67" s="515"/>
      <c r="J67" s="515"/>
    </row>
    <row r="68" spans="3:10" x14ac:dyDescent="0.2">
      <c r="C68" s="515"/>
      <c r="D68" s="515"/>
      <c r="E68" s="515"/>
      <c r="F68" s="515"/>
      <c r="G68" s="515"/>
      <c r="H68" s="515"/>
      <c r="I68" s="515"/>
      <c r="J68" s="515"/>
    </row>
    <row r="69" spans="3:10" x14ac:dyDescent="0.2">
      <c r="C69" s="515"/>
      <c r="D69" s="515"/>
      <c r="E69" s="515"/>
      <c r="F69" s="515"/>
      <c r="G69" s="515"/>
      <c r="H69" s="515"/>
      <c r="I69" s="515"/>
      <c r="J69" s="515"/>
    </row>
    <row r="70" spans="3:10" x14ac:dyDescent="0.2">
      <c r="C70" s="515"/>
      <c r="D70" s="515"/>
      <c r="E70" s="515"/>
      <c r="F70" s="515"/>
      <c r="G70" s="515"/>
      <c r="H70" s="515"/>
      <c r="I70" s="515"/>
      <c r="J70" s="515"/>
    </row>
    <row r="71" spans="3:10" x14ac:dyDescent="0.2">
      <c r="C71" s="515"/>
      <c r="D71" s="515"/>
      <c r="E71" s="515"/>
      <c r="F71" s="515"/>
      <c r="G71" s="515"/>
      <c r="H71" s="515"/>
      <c r="I71" s="515"/>
      <c r="J71" s="515"/>
    </row>
    <row r="72" spans="3:10" x14ac:dyDescent="0.2">
      <c r="C72" s="515"/>
      <c r="D72" s="515"/>
      <c r="E72" s="515"/>
      <c r="F72" s="515"/>
      <c r="G72" s="515"/>
      <c r="H72" s="515"/>
      <c r="I72" s="515"/>
      <c r="J72" s="515"/>
    </row>
    <row r="73" spans="3:10" x14ac:dyDescent="0.2">
      <c r="C73" s="515"/>
      <c r="D73" s="515"/>
      <c r="E73" s="515"/>
      <c r="F73" s="515"/>
      <c r="G73" s="515"/>
      <c r="H73" s="515"/>
      <c r="I73" s="515"/>
      <c r="J73" s="515"/>
    </row>
    <row r="74" spans="3:10" x14ac:dyDescent="0.2">
      <c r="C74" s="515"/>
      <c r="D74" s="515"/>
      <c r="E74" s="515"/>
      <c r="F74" s="515"/>
      <c r="G74" s="515"/>
      <c r="H74" s="515"/>
      <c r="I74" s="515"/>
      <c r="J74" s="515"/>
    </row>
    <row r="75" spans="3:10" x14ac:dyDescent="0.2">
      <c r="C75" s="515"/>
      <c r="D75" s="515"/>
      <c r="E75" s="515"/>
      <c r="F75" s="515"/>
      <c r="G75" s="515"/>
      <c r="H75" s="515"/>
      <c r="I75" s="515"/>
      <c r="J75" s="515"/>
    </row>
    <row r="76" spans="3:10" x14ac:dyDescent="0.2">
      <c r="C76" s="515"/>
      <c r="D76" s="515"/>
      <c r="E76" s="515"/>
      <c r="F76" s="515"/>
      <c r="G76" s="515"/>
      <c r="H76" s="515"/>
      <c r="I76" s="515"/>
      <c r="J76" s="515"/>
    </row>
  </sheetData>
  <sheetProtection password="CE88" sheet="1" objects="1" scenarios="1"/>
  <mergeCells count="13">
    <mergeCell ref="C12:G12"/>
    <mergeCell ref="C13:G13"/>
    <mergeCell ref="C23:G23"/>
    <mergeCell ref="C24:G24"/>
    <mergeCell ref="C2:G2"/>
    <mergeCell ref="C44:D44"/>
    <mergeCell ref="G44:H44"/>
    <mergeCell ref="C32:F32"/>
    <mergeCell ref="G32:J32"/>
    <mergeCell ref="C34:D34"/>
    <mergeCell ref="G34:H34"/>
    <mergeCell ref="C42:F42"/>
    <mergeCell ref="G42:J42"/>
  </mergeCells>
  <conditionalFormatting sqref="H3:I4 I12:I13 H14:I15 I23 H25:I25 D3:D4 F3:F4 A2:A11 F25 F14:F15 D14:D16 D25:D26 C23:C25 C12:C15 A13:B21 B1:B11 D1:F2 C2:C4 G2:J2 C31 A24:B50">
    <cfRule type="cellIs" dxfId="9" priority="26" stopIfTrue="1" operator="equal">
      <formula>0</formula>
    </cfRule>
  </conditionalFormatting>
  <conditionalFormatting sqref="D5">
    <cfRule type="cellIs" dxfId="8" priority="18" stopIfTrue="1" operator="equal">
      <formula>0</formula>
    </cfRule>
  </conditionalFormatting>
  <conditionalFormatting sqref="A22:B22">
    <cfRule type="cellIs" dxfId="7" priority="2" stopIfTrue="1" operator="equal">
      <formula>0</formula>
    </cfRule>
  </conditionalFormatting>
  <conditionalFormatting sqref="C5:D9 C16:D20 C36:D40 G36:H40 F16:F20 H16:I20 F5:F9 H5:I9 C27:D29 F27:F30 H27:I29 C47:D49 G46:H49">
    <cfRule type="expression" dxfId="6" priority="1">
      <formula>IF(AND(C5&gt;-0.49999999,C5&lt;0.49999999),IF(C5=0,FALSE,TRUE),FALSE)</formula>
    </cfRule>
  </conditionalFormatting>
  <pageMargins left="0.70866141732283472" right="0.70866141732283472" top="0.74803149606299213" bottom="0.74803149606299213" header="0.31496062992125984" footer="0.31496062992125984"/>
  <pageSetup paperSize="9" scale="6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9CCFF"/>
    <outlinePr showOutlineSymbols="0"/>
  </sheetPr>
  <dimension ref="A1:O25"/>
  <sheetViews>
    <sheetView showGridLines="0" showOutlineSymbols="0" view="pageBreakPreview" zoomScaleNormal="100" zoomScaleSheetLayoutView="100" workbookViewId="0"/>
  </sheetViews>
  <sheetFormatPr defaultColWidth="9.7109375" defaultRowHeight="12.75" x14ac:dyDescent="0.15"/>
  <cols>
    <col min="1" max="1" width="2.7109375" style="100" customWidth="1"/>
    <col min="2" max="2" width="47.7109375" style="549" customWidth="1"/>
    <col min="3" max="3" width="4.7109375" style="104" customWidth="1"/>
    <col min="4" max="5" width="9.7109375" style="104" customWidth="1"/>
    <col min="6" max="6" width="6.7109375" style="104" customWidth="1"/>
    <col min="7" max="7" width="31.140625" style="104" customWidth="1"/>
    <col min="8" max="16384" width="9.7109375" style="104"/>
  </cols>
  <sheetData>
    <row r="1" spans="1:15" ht="11.25" x14ac:dyDescent="0.15">
      <c r="A1" s="98" t="s">
        <v>38</v>
      </c>
      <c r="C1" s="370"/>
      <c r="D1" s="370"/>
      <c r="E1" s="370"/>
      <c r="F1" s="370"/>
      <c r="G1" s="370"/>
    </row>
    <row r="2" spans="1:15" ht="11.25" x14ac:dyDescent="0.15">
      <c r="A2" s="98"/>
      <c r="C2" s="370"/>
      <c r="D2" s="370"/>
      <c r="E2" s="370"/>
      <c r="F2" s="370"/>
      <c r="G2" s="370"/>
    </row>
    <row r="3" spans="1:15" ht="235.5" customHeight="1" x14ac:dyDescent="0.15">
      <c r="A3" s="99" t="s">
        <v>40</v>
      </c>
      <c r="B3" s="552" t="s">
        <v>191</v>
      </c>
      <c r="C3" s="552"/>
      <c r="D3" s="552"/>
      <c r="E3" s="552"/>
      <c r="F3" s="552"/>
      <c r="G3" s="552"/>
    </row>
    <row r="4" spans="1:15" ht="26.25" customHeight="1" x14ac:dyDescent="0.15">
      <c r="A4" s="99" t="s">
        <v>41</v>
      </c>
      <c r="B4" s="577" t="s">
        <v>134</v>
      </c>
      <c r="C4" s="577"/>
      <c r="D4" s="577"/>
      <c r="E4" s="577"/>
      <c r="F4" s="577"/>
      <c r="G4" s="577"/>
    </row>
    <row r="5" spans="1:15" ht="87" customHeight="1" x14ac:dyDescent="0.15">
      <c r="A5" s="99" t="s">
        <v>42</v>
      </c>
      <c r="B5" s="552" t="s">
        <v>218</v>
      </c>
      <c r="C5" s="552"/>
      <c r="D5" s="552"/>
      <c r="E5" s="552"/>
      <c r="F5" s="552"/>
      <c r="G5" s="552"/>
    </row>
    <row r="6" spans="1:15" ht="67.5" customHeight="1" x14ac:dyDescent="0.15">
      <c r="A6" s="99" t="s">
        <v>43</v>
      </c>
      <c r="B6" s="552" t="s">
        <v>208</v>
      </c>
      <c r="C6" s="552"/>
      <c r="D6" s="552"/>
      <c r="E6" s="552"/>
      <c r="F6" s="552"/>
      <c r="G6" s="552"/>
    </row>
    <row r="7" spans="1:15" ht="12.75" customHeight="1" x14ac:dyDescent="0.15">
      <c r="A7" s="99" t="s">
        <v>44</v>
      </c>
      <c r="B7" s="552" t="s">
        <v>122</v>
      </c>
      <c r="C7" s="552"/>
      <c r="D7" s="552"/>
      <c r="E7" s="552"/>
      <c r="F7" s="552"/>
      <c r="G7" s="552"/>
    </row>
    <row r="8" spans="1:15" ht="24" customHeight="1" x14ac:dyDescent="0.15">
      <c r="A8" s="99" t="s">
        <v>45</v>
      </c>
      <c r="B8" s="575" t="s">
        <v>162</v>
      </c>
      <c r="C8" s="575"/>
      <c r="D8" s="575"/>
      <c r="E8" s="575"/>
      <c r="F8" s="575"/>
      <c r="G8" s="575"/>
    </row>
    <row r="9" spans="1:15" ht="13.5" customHeight="1" x14ac:dyDescent="0.15">
      <c r="A9" s="99" t="s">
        <v>46</v>
      </c>
      <c r="B9" s="575" t="s">
        <v>50</v>
      </c>
      <c r="C9" s="575"/>
      <c r="D9" s="575"/>
      <c r="E9" s="575"/>
      <c r="F9" s="575"/>
      <c r="G9" s="575"/>
    </row>
    <row r="10" spans="1:15" ht="50.25" customHeight="1" x14ac:dyDescent="0.15">
      <c r="A10" s="99" t="s">
        <v>47</v>
      </c>
      <c r="B10" s="576" t="s">
        <v>219</v>
      </c>
      <c r="C10" s="576"/>
      <c r="D10" s="576"/>
      <c r="E10" s="576"/>
      <c r="F10" s="576"/>
      <c r="G10" s="576"/>
    </row>
    <row r="11" spans="1:15" ht="16.5" customHeight="1" x14ac:dyDescent="0.15">
      <c r="A11" s="99" t="s">
        <v>48</v>
      </c>
      <c r="B11" s="576" t="s">
        <v>163</v>
      </c>
      <c r="C11" s="576"/>
      <c r="D11" s="576"/>
      <c r="E11" s="576"/>
      <c r="F11" s="576"/>
      <c r="G11" s="576"/>
    </row>
    <row r="12" spans="1:15" ht="12" customHeight="1" x14ac:dyDescent="0.15">
      <c r="B12" s="29"/>
      <c r="C12" s="33"/>
      <c r="D12" s="387" t="s">
        <v>215</v>
      </c>
      <c r="E12" s="387" t="s">
        <v>247</v>
      </c>
    </row>
    <row r="13" spans="1:15" ht="3.75" customHeight="1" x14ac:dyDescent="0.15">
      <c r="B13" s="17"/>
      <c r="C13" s="174"/>
      <c r="D13" s="388"/>
      <c r="E13" s="388"/>
    </row>
    <row r="14" spans="1:15" ht="12.75" customHeight="1" x14ac:dyDescent="0.15">
      <c r="B14" s="13" t="s">
        <v>128</v>
      </c>
      <c r="C14" s="179"/>
      <c r="D14" s="584">
        <v>586.64449999999999</v>
      </c>
      <c r="E14" s="584">
        <v>2280.0821000000001</v>
      </c>
      <c r="I14" s="585"/>
      <c r="J14" s="526"/>
      <c r="K14" s="526"/>
      <c r="L14" s="526"/>
      <c r="M14" s="526"/>
      <c r="N14" s="526"/>
      <c r="O14" s="526"/>
    </row>
    <row r="15" spans="1:15" ht="12.75" customHeight="1" x14ac:dyDescent="0.15">
      <c r="B15" s="13" t="s">
        <v>129</v>
      </c>
      <c r="C15" s="179"/>
      <c r="D15" s="584">
        <v>360.97730000000001</v>
      </c>
      <c r="E15" s="584">
        <v>1277.5355</v>
      </c>
    </row>
    <row r="16" spans="1:15" ht="13.5" customHeight="1" x14ac:dyDescent="0.15">
      <c r="B16" s="64" t="s">
        <v>130</v>
      </c>
      <c r="C16" s="389"/>
      <c r="D16" s="247">
        <v>947.62170000000003</v>
      </c>
      <c r="E16" s="247">
        <v>3557.6176</v>
      </c>
    </row>
    <row r="17" spans="1:8" ht="13.5" customHeight="1" x14ac:dyDescent="0.15">
      <c r="B17" s="19" t="s">
        <v>172</v>
      </c>
      <c r="C17" s="187"/>
      <c r="D17" s="390">
        <v>49.738500000000002</v>
      </c>
      <c r="E17" s="390">
        <v>176.32769999999999</v>
      </c>
    </row>
    <row r="18" spans="1:8" ht="15" customHeight="1" x14ac:dyDescent="0.15">
      <c r="B18" s="26" t="s">
        <v>131</v>
      </c>
      <c r="C18" s="391"/>
      <c r="D18" s="255">
        <v>997.36030000000005</v>
      </c>
      <c r="E18" s="255">
        <v>3733.9454000000001</v>
      </c>
    </row>
    <row r="19" spans="1:8" ht="6" customHeight="1" x14ac:dyDescent="0.15">
      <c r="B19" s="28"/>
      <c r="C19" s="179"/>
      <c r="D19" s="189"/>
      <c r="H19" s="189"/>
    </row>
    <row r="20" spans="1:8" ht="24.75" customHeight="1" x14ac:dyDescent="0.15">
      <c r="A20" s="99" t="s">
        <v>49</v>
      </c>
      <c r="B20" s="576" t="s">
        <v>205</v>
      </c>
      <c r="C20" s="576"/>
      <c r="D20" s="576"/>
      <c r="E20" s="576"/>
      <c r="F20" s="576"/>
      <c r="G20" s="576"/>
    </row>
    <row r="21" spans="1:8" ht="115.5" customHeight="1" x14ac:dyDescent="0.15">
      <c r="A21" s="99" t="s">
        <v>123</v>
      </c>
      <c r="B21" s="576" t="s">
        <v>193</v>
      </c>
      <c r="C21" s="576"/>
      <c r="D21" s="576"/>
      <c r="E21" s="576"/>
      <c r="F21" s="576"/>
      <c r="G21" s="576"/>
    </row>
    <row r="22" spans="1:8" ht="90.75" customHeight="1" x14ac:dyDescent="0.15">
      <c r="A22" s="101" t="s">
        <v>90</v>
      </c>
      <c r="B22" s="574" t="s">
        <v>164</v>
      </c>
      <c r="C22" s="574"/>
      <c r="D22" s="574"/>
      <c r="E22" s="574"/>
      <c r="F22" s="574"/>
      <c r="G22" s="574"/>
    </row>
    <row r="23" spans="1:8" ht="13.5" customHeight="1" x14ac:dyDescent="0.15">
      <c r="A23" s="102" t="s">
        <v>91</v>
      </c>
      <c r="B23" s="574" t="s">
        <v>92</v>
      </c>
      <c r="C23" s="574"/>
      <c r="D23" s="574"/>
      <c r="E23" s="574"/>
      <c r="F23" s="574"/>
      <c r="G23" s="574"/>
    </row>
    <row r="24" spans="1:8" ht="38.450000000000003" customHeight="1" x14ac:dyDescent="0.15">
      <c r="A24" s="102"/>
      <c r="B24" s="574"/>
      <c r="C24" s="574"/>
      <c r="D24" s="574"/>
      <c r="E24" s="574"/>
      <c r="F24" s="574"/>
      <c r="G24" s="574"/>
    </row>
    <row r="25" spans="1:8" ht="28.5" customHeight="1" x14ac:dyDescent="0.15">
      <c r="B25" s="574"/>
      <c r="C25" s="574"/>
      <c r="D25" s="574"/>
      <c r="E25" s="574"/>
      <c r="F25" s="574"/>
      <c r="G25" s="574"/>
    </row>
  </sheetData>
  <sheetProtection password="CE88" sheet="1" objects="1" scenarios="1"/>
  <customSheetViews>
    <customSheetView guid="{793F3B1E-FBDD-4F95-900E-0C0ECCDB4D46}" showPageBreaks="1" showGridLines="0" printArea="1"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showPageBreaks="1" showGridLines="0" fitToPage="1" showRuler="0">
      <selection activeCell="B6" sqref="B6"/>
      <pageMargins left="0.70866141732283472" right="0.47244094488188981" top="0.78740157480314965" bottom="0.98425196850393704" header="0.51181102362204722" footer="0.51181102362204722"/>
      <pageSetup paperSize="9" scale="89" orientation="portrait" r:id="rId3"/>
      <headerFooter alignWithMargins="0"/>
    </customSheetView>
  </customSheetViews>
  <mergeCells count="15">
    <mergeCell ref="B3:G3"/>
    <mergeCell ref="B4:G4"/>
    <mergeCell ref="B5:G5"/>
    <mergeCell ref="B6:G6"/>
    <mergeCell ref="B8:G8"/>
    <mergeCell ref="B23:G23"/>
    <mergeCell ref="B7:G7"/>
    <mergeCell ref="B25:G25"/>
    <mergeCell ref="B9:G9"/>
    <mergeCell ref="B10:G10"/>
    <mergeCell ref="B22:G22"/>
    <mergeCell ref="B24:G24"/>
    <mergeCell ref="B20:G20"/>
    <mergeCell ref="B21:G21"/>
    <mergeCell ref="B11:G11"/>
  </mergeCells>
  <phoneticPr fontId="0" type="noConversion"/>
  <pageMargins left="0.5" right="0.25" top="0.5" bottom="0.5" header="0.25" footer="0.25"/>
  <pageSetup paperSize="9" scale="84" orientation="portrait" r:id="rId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outlinePr showOutlineSymbols="0"/>
  </sheetPr>
  <dimension ref="A1:K6"/>
  <sheetViews>
    <sheetView showGridLines="0" showOutlineSymbols="0" defaultGridColor="0" colorId="48" zoomScaleNormal="100" workbookViewId="0"/>
  </sheetViews>
  <sheetFormatPr defaultColWidth="9.7109375" defaultRowHeight="12.75" x14ac:dyDescent="0.15"/>
  <cols>
    <col min="1" max="1" width="2.7109375" style="100" customWidth="1"/>
    <col min="2" max="2" width="81.7109375" style="104" customWidth="1"/>
    <col min="3" max="3" width="12.7109375" style="104" customWidth="1"/>
    <col min="4" max="4" width="3.7109375" style="104" customWidth="1"/>
    <col min="5" max="5" width="22.7109375" style="104" customWidth="1"/>
    <col min="6" max="6" width="9.7109375" style="104" customWidth="1"/>
    <col min="7" max="16384" width="9.7109375" style="104"/>
  </cols>
  <sheetData>
    <row r="1" spans="1:11" ht="12.75" customHeight="1" x14ac:dyDescent="0.15">
      <c r="A1" s="28" t="s">
        <v>20</v>
      </c>
      <c r="C1" s="370"/>
      <c r="D1" s="370"/>
      <c r="G1" s="370"/>
      <c r="H1" s="370"/>
      <c r="I1" s="370"/>
      <c r="J1" s="370"/>
      <c r="K1" s="370"/>
    </row>
    <row r="2" spans="1:11" ht="12.75" customHeight="1" x14ac:dyDescent="0.15">
      <c r="A2" s="105" t="s">
        <v>243</v>
      </c>
      <c r="C2" s="370"/>
      <c r="D2" s="370"/>
      <c r="G2" s="370"/>
      <c r="H2" s="370"/>
      <c r="I2" s="370"/>
      <c r="J2" s="370"/>
      <c r="K2" s="370"/>
    </row>
    <row r="3" spans="1:11" ht="12.75" customHeight="1" x14ac:dyDescent="0.15">
      <c r="A3" s="105" t="s">
        <v>244</v>
      </c>
      <c r="C3" s="370"/>
      <c r="D3" s="370"/>
      <c r="E3" s="370"/>
      <c r="G3" s="370"/>
      <c r="H3" s="370"/>
      <c r="I3" s="370"/>
      <c r="J3" s="370"/>
      <c r="K3" s="370"/>
    </row>
    <row r="4" spans="1:11" ht="12.75" customHeight="1" x14ac:dyDescent="0.15">
      <c r="A4" s="105" t="s">
        <v>245</v>
      </c>
      <c r="C4" s="370"/>
      <c r="D4" s="370"/>
      <c r="E4" s="370"/>
      <c r="G4" s="370"/>
      <c r="H4" s="370"/>
      <c r="I4" s="370"/>
      <c r="J4" s="370"/>
      <c r="K4" s="370"/>
    </row>
    <row r="5" spans="1:11" ht="12.75" customHeight="1" x14ac:dyDescent="0.15">
      <c r="A5" s="105" t="s">
        <v>246</v>
      </c>
      <c r="C5" s="370"/>
      <c r="D5" s="370"/>
      <c r="E5" s="370"/>
      <c r="G5" s="370"/>
      <c r="H5" s="370"/>
      <c r="I5" s="370"/>
      <c r="J5" s="370"/>
      <c r="K5" s="370"/>
    </row>
    <row r="6" spans="1:11" ht="11.25" x14ac:dyDescent="0.15">
      <c r="A6" s="105"/>
    </row>
  </sheetData>
  <sheetProtection password="CE88" sheet="1" objects="1" scenarios="1"/>
  <customSheetViews>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3"/>
      <headerFooter alignWithMargins="0"/>
    </customSheetView>
  </customSheetViews>
  <phoneticPr fontId="0" type="noConversion"/>
  <pageMargins left="0.5" right="0.25" top="0.5" bottom="0.5" header="0.25" footer="0.25"/>
  <pageSetup paperSize="9" scale="90" orientation="portrait"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4"/>
    <outlinePr showOutlineSymbols="0"/>
    <pageSetUpPr fitToPage="1"/>
  </sheetPr>
  <dimension ref="A1:Y37"/>
  <sheetViews>
    <sheetView showGridLines="0" showOutlineSymbols="0" zoomScaleNormal="100" workbookViewId="0"/>
  </sheetViews>
  <sheetFormatPr defaultColWidth="9.7109375" defaultRowHeight="11.25" x14ac:dyDescent="0.15"/>
  <cols>
    <col min="1" max="1" width="2.7109375" style="108" customWidth="1"/>
    <col min="2" max="2" width="45.7109375" style="32" customWidth="1"/>
    <col min="3" max="3" width="4.7109375" style="109" customWidth="1"/>
    <col min="4" max="4" width="9.7109375" style="110" customWidth="1"/>
    <col min="5" max="5" width="9.7109375" style="32" customWidth="1"/>
    <col min="6" max="6" width="6.7109375" style="32" customWidth="1"/>
    <col min="7" max="7" width="9.7109375" style="32" customWidth="1"/>
    <col min="8" max="8" width="6.7109375" style="32" customWidth="1"/>
    <col min="9" max="10" width="9.7109375" style="32" customWidth="1"/>
    <col min="11" max="11" width="6.7109375" style="32" customWidth="1"/>
    <col min="12" max="12" width="2.7109375" style="32" customWidth="1"/>
    <col min="13" max="15" width="9.7109375" style="32" customWidth="1"/>
    <col min="16" max="16384" width="9.7109375" style="32"/>
  </cols>
  <sheetData>
    <row r="1" spans="1:25" ht="15" x14ac:dyDescent="0.2">
      <c r="B1" s="10" t="s">
        <v>156</v>
      </c>
      <c r="C1" s="113"/>
      <c r="D1" s="114"/>
      <c r="E1" s="114"/>
      <c r="F1" s="114"/>
      <c r="G1" s="114"/>
      <c r="H1" s="115"/>
      <c r="I1" s="114"/>
      <c r="J1" s="114"/>
      <c r="K1" s="115"/>
    </row>
    <row r="2" spans="1:25" ht="9.75" customHeight="1" x14ac:dyDescent="0.15">
      <c r="B2" s="16"/>
      <c r="C2" s="117"/>
      <c r="D2" s="118"/>
      <c r="E2" s="119"/>
      <c r="F2" s="119"/>
      <c r="G2" s="119"/>
      <c r="H2" s="167"/>
      <c r="I2" s="119"/>
      <c r="J2" s="119"/>
      <c r="K2" s="167"/>
      <c r="L2" s="116"/>
    </row>
    <row r="3" spans="1:25" ht="26.25" customHeight="1" x14ac:dyDescent="0.15">
      <c r="B3" s="11" t="s">
        <v>170</v>
      </c>
      <c r="C3" s="392"/>
      <c r="D3" s="393" t="s">
        <v>236</v>
      </c>
      <c r="E3" s="170" t="s">
        <v>237</v>
      </c>
      <c r="F3" s="122" t="s">
        <v>3</v>
      </c>
      <c r="G3" s="393" t="s">
        <v>238</v>
      </c>
      <c r="H3" s="124" t="s">
        <v>3</v>
      </c>
      <c r="I3" s="170" t="s">
        <v>239</v>
      </c>
      <c r="J3" s="170" t="s">
        <v>240</v>
      </c>
      <c r="K3" s="124" t="s">
        <v>3</v>
      </c>
      <c r="L3" s="125"/>
    </row>
    <row r="4" spans="1:25" ht="9.75" customHeight="1" x14ac:dyDescent="0.15">
      <c r="B4" s="65"/>
      <c r="C4" s="126"/>
      <c r="D4" s="127"/>
      <c r="E4" s="128"/>
      <c r="F4" s="128"/>
      <c r="G4" s="127"/>
      <c r="H4" s="395"/>
      <c r="I4" s="394"/>
      <c r="J4" s="394"/>
      <c r="K4" s="395"/>
      <c r="L4" s="131"/>
    </row>
    <row r="5" spans="1:25" ht="13.5" customHeight="1" x14ac:dyDescent="0.15">
      <c r="A5" s="32"/>
      <c r="B5" s="13" t="s">
        <v>61</v>
      </c>
      <c r="C5" s="126"/>
      <c r="D5" s="396">
        <v>485.53190000000001</v>
      </c>
      <c r="E5" s="397">
        <v>435.75990000000002</v>
      </c>
      <c r="F5" s="398">
        <v>11</v>
      </c>
      <c r="G5" s="396">
        <v>561.50630000000001</v>
      </c>
      <c r="H5" s="399">
        <v>-14</v>
      </c>
      <c r="I5" s="397">
        <v>1938.7953</v>
      </c>
      <c r="J5" s="397">
        <v>1864.6337000000001</v>
      </c>
      <c r="K5" s="399">
        <v>4</v>
      </c>
      <c r="L5" s="398"/>
    </row>
    <row r="6" spans="1:25" ht="9.9499999999999993" customHeight="1" x14ac:dyDescent="0.15">
      <c r="A6" s="32"/>
      <c r="B6" s="65"/>
      <c r="C6" s="136"/>
      <c r="D6" s="400"/>
      <c r="E6" s="401"/>
      <c r="F6" s="402"/>
      <c r="G6" s="400"/>
      <c r="H6" s="403"/>
      <c r="I6" s="401"/>
      <c r="J6" s="401"/>
      <c r="K6" s="403"/>
      <c r="L6" s="404"/>
    </row>
    <row r="7" spans="1:25" s="143" customFormat="1" ht="13.5" customHeight="1" x14ac:dyDescent="0.15">
      <c r="B7" s="14" t="s">
        <v>213</v>
      </c>
      <c r="C7" s="126"/>
      <c r="D7" s="396">
        <v>477.65589999999997</v>
      </c>
      <c r="E7" s="397">
        <v>-524.23519999999996</v>
      </c>
      <c r="F7" s="405" t="s">
        <v>241</v>
      </c>
      <c r="G7" s="396">
        <v>399.03300000000002</v>
      </c>
      <c r="H7" s="399">
        <v>20</v>
      </c>
      <c r="I7" s="397">
        <v>619.43320000000006</v>
      </c>
      <c r="J7" s="397">
        <v>1186.3366000000001</v>
      </c>
      <c r="K7" s="399">
        <v>-48</v>
      </c>
      <c r="L7" s="398"/>
    </row>
    <row r="8" spans="1:25" s="116" customFormat="1" ht="9.9499999999999993" customHeight="1" x14ac:dyDescent="0.15">
      <c r="B8" s="14"/>
      <c r="C8" s="126"/>
      <c r="D8" s="396"/>
      <c r="E8" s="397"/>
      <c r="F8" s="405"/>
      <c r="G8" s="396"/>
      <c r="H8" s="406"/>
      <c r="I8" s="397"/>
      <c r="J8" s="397"/>
      <c r="K8" s="406"/>
      <c r="L8" s="398"/>
    </row>
    <row r="9" spans="1:25" s="116" customFormat="1" ht="13.5" customHeight="1" x14ac:dyDescent="0.15">
      <c r="B9" s="13" t="s">
        <v>133</v>
      </c>
      <c r="C9" s="126"/>
      <c r="D9" s="396">
        <v>2912.6264000000001</v>
      </c>
      <c r="E9" s="397">
        <v>2603.9967999999999</v>
      </c>
      <c r="F9" s="398">
        <v>12</v>
      </c>
      <c r="G9" s="396">
        <v>2116.9050000000002</v>
      </c>
      <c r="H9" s="399">
        <v>38</v>
      </c>
      <c r="I9" s="397">
        <v>10708.400600000001</v>
      </c>
      <c r="J9" s="397">
        <v>8601.5483000000004</v>
      </c>
      <c r="K9" s="399">
        <v>24</v>
      </c>
      <c r="L9" s="398"/>
    </row>
    <row r="10" spans="1:25" s="116" customFormat="1" ht="9.9499999999999993" customHeight="1" x14ac:dyDescent="0.15">
      <c r="B10" s="13"/>
      <c r="C10" s="126"/>
      <c r="D10" s="396"/>
      <c r="E10" s="397"/>
      <c r="F10" s="398"/>
      <c r="G10" s="396"/>
      <c r="H10" s="399"/>
      <c r="I10" s="397"/>
      <c r="J10" s="397"/>
      <c r="K10" s="399"/>
      <c r="L10" s="398"/>
    </row>
    <row r="11" spans="1:25" s="116" customFormat="1" ht="13.5" customHeight="1" x14ac:dyDescent="0.15">
      <c r="B11" s="14" t="s">
        <v>140</v>
      </c>
      <c r="C11" s="126"/>
      <c r="D11" s="396">
        <v>149.00697158156299</v>
      </c>
      <c r="E11" s="397">
        <v>125</v>
      </c>
      <c r="F11" s="405">
        <v>19</v>
      </c>
      <c r="G11" s="396">
        <v>196.36659342920299</v>
      </c>
      <c r="H11" s="399">
        <v>-24</v>
      </c>
      <c r="I11" s="397">
        <v>596.71033541889301</v>
      </c>
      <c r="J11" s="397">
        <v>832</v>
      </c>
      <c r="K11" s="399">
        <v>-28</v>
      </c>
      <c r="L11" s="398"/>
    </row>
    <row r="12" spans="1:25" ht="9.75" customHeight="1" x14ac:dyDescent="0.15">
      <c r="A12" s="32"/>
      <c r="B12" s="65"/>
      <c r="C12" s="149"/>
      <c r="D12" s="396"/>
      <c r="E12" s="397"/>
      <c r="F12" s="405"/>
      <c r="G12" s="396"/>
      <c r="H12" s="406"/>
      <c r="I12" s="397"/>
      <c r="J12" s="397"/>
      <c r="K12" s="406"/>
      <c r="L12" s="398"/>
    </row>
    <row r="13" spans="1:25" ht="13.5" customHeight="1" x14ac:dyDescent="0.15">
      <c r="A13" s="32"/>
      <c r="B13" s="73" t="s">
        <v>136</v>
      </c>
      <c r="C13" s="232"/>
      <c r="D13" s="407">
        <v>8.3000000000000004E-2</v>
      </c>
      <c r="E13" s="408">
        <v>6.7947436209540288E-2</v>
      </c>
      <c r="F13" s="409">
        <v>22</v>
      </c>
      <c r="G13" s="407">
        <v>9.7000000000000003E-2</v>
      </c>
      <c r="H13" s="410">
        <v>-14</v>
      </c>
      <c r="I13" s="408">
        <v>7.4999999999999997E-2</v>
      </c>
      <c r="J13" s="408">
        <v>7.8E-2</v>
      </c>
      <c r="K13" s="410">
        <v>-4</v>
      </c>
      <c r="L13" s="398"/>
    </row>
    <row r="14" spans="1:25" x14ac:dyDescent="0.15">
      <c r="A14" s="32"/>
    </row>
    <row r="15" spans="1:25" ht="238.5" customHeight="1" x14ac:dyDescent="0.2">
      <c r="A15" s="411"/>
      <c r="B15" s="579"/>
      <c r="C15" s="579"/>
      <c r="D15" s="579"/>
      <c r="E15" s="579"/>
      <c r="F15" s="579"/>
      <c r="G15" s="579"/>
      <c r="H15" s="579"/>
      <c r="I15" s="579"/>
      <c r="J15" s="579"/>
      <c r="K15" s="579"/>
      <c r="L15" s="550"/>
      <c r="P15" s="412"/>
      <c r="Q15" s="412"/>
      <c r="R15" s="412"/>
      <c r="S15" s="412"/>
      <c r="T15" s="412"/>
      <c r="U15" s="412"/>
      <c r="V15" s="412"/>
      <c r="W15" s="412"/>
      <c r="X15" s="412"/>
      <c r="Y15" s="412"/>
    </row>
    <row r="16" spans="1:25" ht="23.45" customHeight="1" x14ac:dyDescent="0.15">
      <c r="A16" s="411"/>
      <c r="B16" s="578"/>
      <c r="C16" s="578"/>
      <c r="D16" s="578"/>
      <c r="E16" s="578"/>
      <c r="F16" s="578"/>
      <c r="G16" s="578"/>
      <c r="H16" s="578"/>
      <c r="I16" s="578"/>
      <c r="J16" s="578"/>
      <c r="K16" s="578"/>
      <c r="L16" s="549"/>
    </row>
    <row r="17" spans="1:13" ht="23.45" customHeight="1" x14ac:dyDescent="0.15">
      <c r="A17" s="411"/>
      <c r="B17" s="578"/>
      <c r="C17" s="578"/>
      <c r="D17" s="578"/>
      <c r="E17" s="578"/>
      <c r="F17" s="578"/>
      <c r="G17" s="578"/>
      <c r="H17" s="578"/>
      <c r="I17" s="578"/>
      <c r="J17" s="578"/>
      <c r="K17" s="578"/>
    </row>
    <row r="18" spans="1:13" ht="69.75" customHeight="1" x14ac:dyDescent="0.15">
      <c r="A18" s="411"/>
      <c r="B18" s="552"/>
      <c r="C18" s="552"/>
      <c r="D18" s="552"/>
      <c r="E18" s="552"/>
      <c r="F18" s="552"/>
      <c r="G18" s="552"/>
      <c r="H18" s="552"/>
      <c r="I18" s="552"/>
      <c r="J18" s="552"/>
      <c r="K18" s="552"/>
    </row>
    <row r="19" spans="1:13" ht="31.5" customHeight="1" x14ac:dyDescent="0.15">
      <c r="A19" s="411"/>
      <c r="B19" s="578"/>
      <c r="C19" s="578"/>
      <c r="D19" s="578"/>
      <c r="E19" s="578"/>
      <c r="F19" s="578"/>
      <c r="G19" s="578"/>
      <c r="H19" s="578"/>
      <c r="I19" s="578"/>
      <c r="J19" s="578"/>
      <c r="K19" s="578"/>
    </row>
    <row r="20" spans="1:13" ht="23.45" customHeight="1" x14ac:dyDescent="0.2">
      <c r="A20" s="411"/>
      <c r="B20" s="578"/>
      <c r="C20" s="578"/>
      <c r="D20" s="578"/>
      <c r="E20" s="578"/>
      <c r="F20" s="578"/>
      <c r="G20" s="578"/>
      <c r="H20" s="580"/>
      <c r="I20" s="580"/>
      <c r="J20" s="580"/>
      <c r="K20" s="580"/>
    </row>
    <row r="21" spans="1:13" s="104" customFormat="1" ht="12.75" customHeight="1" x14ac:dyDescent="0.15">
      <c r="A21" s="100"/>
      <c r="B21" s="106"/>
      <c r="C21" s="106"/>
      <c r="D21" s="106"/>
      <c r="E21" s="106"/>
      <c r="F21" s="106"/>
      <c r="G21" s="106"/>
      <c r="M21" s="32"/>
    </row>
    <row r="22" spans="1:13" s="104" customFormat="1" ht="12" customHeight="1" x14ac:dyDescent="0.2">
      <c r="A22" s="100"/>
      <c r="B22" s="1"/>
      <c r="C22" s="1"/>
      <c r="D22" s="1"/>
      <c r="E22" s="1"/>
    </row>
    <row r="23" spans="1:13" s="104" customFormat="1" ht="9.75" customHeight="1" x14ac:dyDescent="0.2">
      <c r="A23" s="100"/>
      <c r="B23" s="1"/>
      <c r="C23" s="1"/>
      <c r="D23" s="1"/>
      <c r="E23" s="1"/>
    </row>
    <row r="24" spans="1:13" s="104" customFormat="1" ht="12" customHeight="1" x14ac:dyDescent="0.2">
      <c r="A24" s="100"/>
      <c r="B24" s="1"/>
      <c r="C24" s="1"/>
      <c r="D24" s="1"/>
      <c r="E24" s="1"/>
    </row>
    <row r="25" spans="1:13" s="104" customFormat="1" ht="12" customHeight="1" x14ac:dyDescent="0.2">
      <c r="A25" s="100"/>
      <c r="B25" s="1"/>
      <c r="C25" s="1"/>
      <c r="D25" s="1"/>
      <c r="E25" s="1"/>
    </row>
    <row r="26" spans="1:13" s="104" customFormat="1" ht="12" customHeight="1" x14ac:dyDescent="0.2">
      <c r="A26" s="100"/>
      <c r="B26" s="1"/>
      <c r="C26" s="1"/>
      <c r="D26" s="1"/>
      <c r="E26" s="1"/>
    </row>
    <row r="27" spans="1:13" s="104" customFormat="1" ht="24" customHeight="1" x14ac:dyDescent="0.2">
      <c r="A27" s="100"/>
      <c r="B27" s="1"/>
      <c r="C27" s="1"/>
      <c r="D27" s="1"/>
      <c r="E27" s="1"/>
    </row>
    <row r="28" spans="1:13" s="104" customFormat="1" ht="12" customHeight="1" x14ac:dyDescent="0.2">
      <c r="A28" s="100"/>
      <c r="B28" s="1"/>
      <c r="C28" s="1"/>
      <c r="D28" s="1"/>
      <c r="E28" s="1"/>
    </row>
    <row r="29" spans="1:13" s="104" customFormat="1" ht="23.45" customHeight="1" x14ac:dyDescent="0.2">
      <c r="A29" s="99"/>
      <c r="B29" s="578"/>
      <c r="C29" s="578"/>
      <c r="D29" s="578"/>
      <c r="E29" s="578"/>
      <c r="F29" s="578"/>
      <c r="G29" s="578"/>
      <c r="H29" s="580"/>
      <c r="I29" s="580"/>
      <c r="J29" s="580"/>
      <c r="K29" s="580"/>
      <c r="M29" s="32"/>
    </row>
    <row r="30" spans="1:13" s="104" customFormat="1" ht="33.75" customHeight="1" x14ac:dyDescent="0.2">
      <c r="A30" s="99"/>
      <c r="B30" s="578"/>
      <c r="C30" s="578"/>
      <c r="D30" s="578"/>
      <c r="E30" s="578"/>
      <c r="F30" s="578"/>
      <c r="G30" s="578"/>
      <c r="H30" s="580"/>
      <c r="I30" s="580"/>
      <c r="J30" s="580"/>
      <c r="K30" s="580"/>
      <c r="M30" s="32"/>
    </row>
    <row r="31" spans="1:13" s="104" customFormat="1" ht="3.75" customHeight="1" x14ac:dyDescent="0.15">
      <c r="A31" s="100"/>
      <c r="B31" s="103"/>
    </row>
    <row r="32" spans="1:13" ht="87.75" customHeight="1" x14ac:dyDescent="0.15">
      <c r="A32" s="101"/>
      <c r="B32" s="578"/>
      <c r="C32" s="578"/>
      <c r="D32" s="578"/>
      <c r="E32" s="578"/>
      <c r="F32" s="578"/>
      <c r="G32" s="578"/>
      <c r="H32" s="578"/>
      <c r="I32" s="578"/>
      <c r="J32" s="578"/>
      <c r="K32" s="578"/>
    </row>
    <row r="33" spans="1:11" ht="12.75" customHeight="1" x14ac:dyDescent="0.15">
      <c r="A33" s="107"/>
      <c r="B33" s="578"/>
      <c r="C33" s="578"/>
      <c r="D33" s="578"/>
      <c r="E33" s="578"/>
      <c r="F33" s="578"/>
      <c r="G33" s="578"/>
      <c r="H33" s="578"/>
      <c r="I33" s="578"/>
      <c r="J33" s="578"/>
      <c r="K33" s="578"/>
    </row>
    <row r="34" spans="1:11" ht="65.25" customHeight="1" x14ac:dyDescent="0.15">
      <c r="A34" s="102"/>
      <c r="B34" s="552"/>
      <c r="C34" s="552"/>
      <c r="D34" s="552"/>
      <c r="E34" s="552"/>
      <c r="F34" s="552"/>
      <c r="G34" s="552"/>
      <c r="H34" s="552"/>
      <c r="I34" s="552"/>
      <c r="J34" s="552"/>
      <c r="K34" s="552"/>
    </row>
    <row r="37" spans="1:11" x14ac:dyDescent="0.15">
      <c r="B37" s="413"/>
      <c r="C37" s="413"/>
      <c r="D37" s="413"/>
      <c r="E37" s="413"/>
      <c r="F37" s="413"/>
      <c r="G37" s="413"/>
    </row>
  </sheetData>
  <sheetProtection password="CE88" sheet="1" objects="1" scenarios="1"/>
  <customSheetViews>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1"/>
      <headerFooter alignWithMargins="0"/>
    </customSheetView>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conditionalFormatting sqref="D5:E11 G5:G11 I5:J11">
    <cfRule type="expression" dxfId="5" priority="1">
      <formula>IF(AND(D5&gt;-0.4999999,D5&lt;0.49999999),IF(D5=0,FALSE,TRUE),FALSE)</formula>
    </cfRule>
  </conditionalFormatting>
  <pageMargins left="0.5" right="0.25" top="0.5" bottom="0.5" header="0.25" footer="0.25"/>
  <pageSetup paperSize="9" scale="80"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44"/>
    <outlinePr showOutlineSymbols="0"/>
  </sheetPr>
  <dimension ref="A1:M105"/>
  <sheetViews>
    <sheetView showGridLines="0" showOutlineSymbols="0" zoomScaleNormal="100" workbookViewId="0"/>
  </sheetViews>
  <sheetFormatPr defaultColWidth="9.7109375" defaultRowHeight="11.25" x14ac:dyDescent="0.15"/>
  <cols>
    <col min="1" max="1" width="48.7109375" style="32" customWidth="1"/>
    <col min="2" max="2" width="5.5703125" style="109" customWidth="1"/>
    <col min="3" max="4" width="11.28515625" style="32" customWidth="1"/>
    <col min="5" max="5" width="8" style="32" customWidth="1"/>
    <col min="6" max="6" width="11.28515625" style="32" customWidth="1"/>
    <col min="7" max="7" width="6.5703125" style="32" customWidth="1"/>
    <col min="8" max="9" width="10.28515625" style="32" customWidth="1"/>
    <col min="10" max="10" width="5.5703125" style="32" customWidth="1"/>
    <col min="11" max="11" width="2.7109375" style="32" customWidth="1"/>
    <col min="12" max="16384" width="9.7109375" style="32"/>
  </cols>
  <sheetData>
    <row r="1" spans="1:13" ht="15" customHeight="1" x14ac:dyDescent="0.2">
      <c r="A1" s="10" t="s">
        <v>206</v>
      </c>
      <c r="B1" s="162"/>
      <c r="C1" s="114"/>
      <c r="D1" s="163"/>
      <c r="E1" s="163"/>
      <c r="F1" s="163"/>
      <c r="G1" s="414"/>
      <c r="H1" s="163"/>
      <c r="I1" s="163"/>
      <c r="J1" s="414"/>
      <c r="L1" s="116"/>
      <c r="M1" s="116"/>
    </row>
    <row r="2" spans="1:13" ht="9.9499999999999993" customHeight="1" x14ac:dyDescent="0.15">
      <c r="A2" s="16"/>
      <c r="B2" s="165"/>
      <c r="C2" s="166"/>
      <c r="D2" s="166"/>
      <c r="E2" s="166"/>
      <c r="F2" s="166"/>
      <c r="G2" s="167"/>
      <c r="H2" s="166"/>
      <c r="I2" s="166"/>
      <c r="J2" s="167"/>
      <c r="L2" s="47"/>
      <c r="M2" s="116"/>
    </row>
    <row r="3" spans="1:13" ht="12.75" customHeight="1" x14ac:dyDescent="0.15">
      <c r="A3" s="17" t="s">
        <v>66</v>
      </c>
      <c r="B3" s="33" t="s">
        <v>119</v>
      </c>
      <c r="C3" s="533" t="s">
        <v>236</v>
      </c>
      <c r="D3" s="168" t="s">
        <v>237</v>
      </c>
      <c r="E3" s="169" t="s">
        <v>3</v>
      </c>
      <c r="F3" s="170" t="s">
        <v>238</v>
      </c>
      <c r="G3" s="171" t="s">
        <v>3</v>
      </c>
      <c r="H3" s="532" t="s">
        <v>239</v>
      </c>
      <c r="I3" s="532" t="s">
        <v>240</v>
      </c>
      <c r="J3" s="173" t="s">
        <v>3</v>
      </c>
      <c r="L3" s="227"/>
      <c r="M3" s="116"/>
    </row>
    <row r="4" spans="1:13" ht="9.75" customHeight="1" x14ac:dyDescent="0.15">
      <c r="A4" s="17"/>
      <c r="B4" s="174"/>
      <c r="C4" s="415"/>
      <c r="D4" s="416"/>
      <c r="E4" s="417"/>
      <c r="F4" s="416"/>
      <c r="G4" s="418"/>
      <c r="H4" s="419"/>
      <c r="I4" s="419"/>
      <c r="J4" s="418"/>
      <c r="L4" s="227"/>
      <c r="M4" s="116"/>
    </row>
    <row r="5" spans="1:13" ht="12.75" customHeight="1" x14ac:dyDescent="0.15">
      <c r="A5" s="18" t="s">
        <v>67</v>
      </c>
      <c r="B5" s="143"/>
      <c r="C5" s="420"/>
      <c r="D5" s="421"/>
      <c r="E5" s="422"/>
      <c r="F5" s="421"/>
      <c r="G5" s="423"/>
      <c r="H5" s="424"/>
      <c r="I5" s="425"/>
      <c r="J5" s="423"/>
      <c r="L5" s="182"/>
      <c r="M5" s="116"/>
    </row>
    <row r="6" spans="1:13" ht="12.75" customHeight="1" x14ac:dyDescent="0.15">
      <c r="A6" s="13" t="s">
        <v>72</v>
      </c>
      <c r="B6" s="426"/>
      <c r="C6" s="396">
        <v>309.85640000000001</v>
      </c>
      <c r="D6" s="397">
        <v>242.64449999999999</v>
      </c>
      <c r="E6" s="405">
        <v>28</v>
      </c>
      <c r="F6" s="397">
        <v>366.51220000000001</v>
      </c>
      <c r="G6" s="406">
        <v>-15</v>
      </c>
      <c r="H6" s="397">
        <v>1200.3688</v>
      </c>
      <c r="I6" s="397">
        <v>1133.5779</v>
      </c>
      <c r="J6" s="406">
        <v>6</v>
      </c>
      <c r="L6" s="427"/>
      <c r="M6" s="116"/>
    </row>
    <row r="7" spans="1:13" ht="12.75" customHeight="1" x14ac:dyDescent="0.15">
      <c r="A7" s="13" t="s">
        <v>73</v>
      </c>
      <c r="B7" s="426"/>
      <c r="C7" s="396">
        <v>135.29159999999999</v>
      </c>
      <c r="D7" s="397">
        <v>134.84620000000001</v>
      </c>
      <c r="E7" s="405">
        <v>0</v>
      </c>
      <c r="F7" s="397">
        <v>171.81800000000001</v>
      </c>
      <c r="G7" s="406">
        <v>-21</v>
      </c>
      <c r="H7" s="397">
        <v>537.40250000000003</v>
      </c>
      <c r="I7" s="397">
        <v>558.19410000000005</v>
      </c>
      <c r="J7" s="406">
        <v>-4</v>
      </c>
      <c r="L7" s="427"/>
      <c r="M7" s="116"/>
    </row>
    <row r="8" spans="1:13" ht="12.75" customHeight="1" x14ac:dyDescent="0.15">
      <c r="A8" s="13" t="s">
        <v>74</v>
      </c>
      <c r="B8" s="426"/>
      <c r="C8" s="396">
        <v>25.958500000000001</v>
      </c>
      <c r="D8" s="397">
        <v>27.135000000000002</v>
      </c>
      <c r="E8" s="405">
        <v>-4</v>
      </c>
      <c r="F8" s="397">
        <v>28.5167</v>
      </c>
      <c r="G8" s="406">
        <v>-9</v>
      </c>
      <c r="H8" s="397">
        <v>125.4727</v>
      </c>
      <c r="I8" s="397">
        <v>114.6756</v>
      </c>
      <c r="J8" s="406">
        <v>9</v>
      </c>
      <c r="L8" s="427"/>
      <c r="M8" s="116"/>
    </row>
    <row r="9" spans="1:13" ht="12.75" customHeight="1" x14ac:dyDescent="0.15">
      <c r="A9" s="13" t="s">
        <v>183</v>
      </c>
      <c r="B9" s="426"/>
      <c r="C9" s="396">
        <v>53.692300000000003</v>
      </c>
      <c r="D9" s="397">
        <v>69.401899999999998</v>
      </c>
      <c r="E9" s="405">
        <v>-23</v>
      </c>
      <c r="F9" s="397">
        <v>33.312199999999997</v>
      </c>
      <c r="G9" s="406">
        <v>61</v>
      </c>
      <c r="H9" s="397">
        <v>236.47540000000001</v>
      </c>
      <c r="I9" s="397">
        <v>196.2569</v>
      </c>
      <c r="J9" s="406">
        <v>20</v>
      </c>
      <c r="L9" s="427"/>
      <c r="M9" s="116"/>
    </row>
    <row r="10" spans="1:13" ht="12.75" customHeight="1" x14ac:dyDescent="0.15">
      <c r="A10" s="19" t="s">
        <v>83</v>
      </c>
      <c r="B10" s="426"/>
      <c r="C10" s="428">
        <v>-39.266999999999996</v>
      </c>
      <c r="D10" s="429">
        <v>-38.267699999999998</v>
      </c>
      <c r="E10" s="405">
        <v>-3</v>
      </c>
      <c r="F10" s="429">
        <v>-38.652799999999999</v>
      </c>
      <c r="G10" s="406">
        <v>-2</v>
      </c>
      <c r="H10" s="397">
        <v>-160.92419999999998</v>
      </c>
      <c r="I10" s="397">
        <v>-138.07089999999999</v>
      </c>
      <c r="J10" s="406">
        <v>-17</v>
      </c>
      <c r="L10" s="427"/>
      <c r="M10" s="116"/>
    </row>
    <row r="11" spans="1:13" ht="12.75" customHeight="1" x14ac:dyDescent="0.15">
      <c r="A11" s="20" t="s">
        <v>67</v>
      </c>
      <c r="B11" s="430"/>
      <c r="C11" s="431">
        <v>485.53190000000001</v>
      </c>
      <c r="D11" s="432">
        <v>435.75990000000002</v>
      </c>
      <c r="E11" s="433">
        <v>11</v>
      </c>
      <c r="F11" s="432">
        <v>561.50630000000001</v>
      </c>
      <c r="G11" s="434">
        <v>-14</v>
      </c>
      <c r="H11" s="435">
        <v>1938.7953</v>
      </c>
      <c r="I11" s="436">
        <v>1864.6337000000001</v>
      </c>
      <c r="J11" s="434">
        <v>4</v>
      </c>
      <c r="L11" s="427"/>
      <c r="M11" s="116"/>
    </row>
    <row r="12" spans="1:13" ht="9.75" customHeight="1" x14ac:dyDescent="0.15">
      <c r="A12" s="18"/>
      <c r="B12" s="437"/>
      <c r="C12" s="420"/>
      <c r="D12" s="421"/>
      <c r="E12" s="422"/>
      <c r="F12" s="421"/>
      <c r="G12" s="423"/>
      <c r="H12" s="424"/>
      <c r="I12" s="425"/>
      <c r="J12" s="423"/>
      <c r="L12" s="427"/>
      <c r="M12" s="116"/>
    </row>
    <row r="13" spans="1:13" ht="12.75" customHeight="1" x14ac:dyDescent="0.15">
      <c r="A13" s="13" t="s">
        <v>93</v>
      </c>
      <c r="B13" s="438"/>
      <c r="C13" s="396">
        <v>-65.483900000000006</v>
      </c>
      <c r="D13" s="397">
        <v>-102.9777</v>
      </c>
      <c r="E13" s="405">
        <v>36</v>
      </c>
      <c r="F13" s="397">
        <v>-132.30719999999999</v>
      </c>
      <c r="G13" s="406">
        <v>51</v>
      </c>
      <c r="H13" s="397">
        <v>-619.66499999999996</v>
      </c>
      <c r="I13" s="397">
        <v>-807.39779999999996</v>
      </c>
      <c r="J13" s="406">
        <v>23</v>
      </c>
      <c r="L13" s="427"/>
      <c r="M13" s="116"/>
    </row>
    <row r="14" spans="1:13" ht="12.75" customHeight="1" x14ac:dyDescent="0.15">
      <c r="A14" s="13" t="s">
        <v>107</v>
      </c>
      <c r="B14" s="426"/>
      <c r="C14" s="396">
        <v>58.185400000000001</v>
      </c>
      <c r="D14" s="397">
        <v>35.661499999999997</v>
      </c>
      <c r="E14" s="405">
        <v>63</v>
      </c>
      <c r="F14" s="397">
        <v>304.10079999999999</v>
      </c>
      <c r="G14" s="406">
        <v>-81</v>
      </c>
      <c r="H14" s="397">
        <v>346.07</v>
      </c>
      <c r="I14" s="397">
        <v>696.59050000000002</v>
      </c>
      <c r="J14" s="406">
        <v>-50</v>
      </c>
      <c r="L14" s="427"/>
      <c r="M14" s="116"/>
    </row>
    <row r="15" spans="1:13" ht="12.75" customHeight="1" x14ac:dyDescent="0.15">
      <c r="A15" s="13" t="s">
        <v>68</v>
      </c>
      <c r="B15" s="426"/>
      <c r="C15" s="396">
        <v>64.331699999999998</v>
      </c>
      <c r="D15" s="397">
        <v>-11.721299999999999</v>
      </c>
      <c r="E15" s="405" t="s">
        <v>241</v>
      </c>
      <c r="F15" s="397">
        <v>-27.909500000000001</v>
      </c>
      <c r="G15" s="406" t="s">
        <v>241</v>
      </c>
      <c r="H15" s="397">
        <v>48.842199999999998</v>
      </c>
      <c r="I15" s="397">
        <v>-33.902099999999997</v>
      </c>
      <c r="J15" s="406" t="s">
        <v>241</v>
      </c>
      <c r="L15" s="427"/>
      <c r="M15" s="116"/>
    </row>
    <row r="16" spans="1:13" ht="12.75" customHeight="1" x14ac:dyDescent="0.15">
      <c r="A16" s="13" t="s">
        <v>216</v>
      </c>
      <c r="B16" s="426"/>
      <c r="C16" s="396">
        <v>-19.1313</v>
      </c>
      <c r="D16" s="397">
        <v>-949.53269999999998</v>
      </c>
      <c r="E16" s="405">
        <v>98</v>
      </c>
      <c r="F16" s="397">
        <v>-190.9913</v>
      </c>
      <c r="G16" s="406">
        <v>90</v>
      </c>
      <c r="H16" s="397">
        <v>-980.15869999999995</v>
      </c>
      <c r="I16" s="397">
        <v>-240.30369999999999</v>
      </c>
      <c r="J16" s="406" t="s">
        <v>241</v>
      </c>
      <c r="L16" s="439"/>
      <c r="M16" s="116"/>
    </row>
    <row r="17" spans="1:13" ht="12.75" customHeight="1" x14ac:dyDescent="0.15">
      <c r="A17" s="19" t="s">
        <v>108</v>
      </c>
      <c r="B17" s="440"/>
      <c r="C17" s="428">
        <v>13.904</v>
      </c>
      <c r="D17" s="429">
        <v>27.642800000000001</v>
      </c>
      <c r="E17" s="405">
        <v>-50</v>
      </c>
      <c r="F17" s="429">
        <v>-3.0552999999999999</v>
      </c>
      <c r="G17" s="406" t="s">
        <v>241</v>
      </c>
      <c r="H17" s="397">
        <v>52.182000000000002</v>
      </c>
      <c r="I17" s="397">
        <v>-21.172499999999999</v>
      </c>
      <c r="J17" s="406" t="s">
        <v>241</v>
      </c>
      <c r="L17" s="427"/>
      <c r="M17" s="116"/>
    </row>
    <row r="18" spans="1:13" ht="12.75" customHeight="1" x14ac:dyDescent="0.15">
      <c r="A18" s="21" t="s">
        <v>69</v>
      </c>
      <c r="B18" s="437"/>
      <c r="C18" s="431">
        <v>537.33780000000002</v>
      </c>
      <c r="D18" s="432">
        <v>-565.16729999999995</v>
      </c>
      <c r="E18" s="433" t="s">
        <v>241</v>
      </c>
      <c r="F18" s="432">
        <v>511.34390000000002</v>
      </c>
      <c r="G18" s="434">
        <v>5</v>
      </c>
      <c r="H18" s="435">
        <v>786.06579999999997</v>
      </c>
      <c r="I18" s="436">
        <v>1458.4482</v>
      </c>
      <c r="J18" s="434">
        <v>-46</v>
      </c>
      <c r="L18" s="439"/>
      <c r="M18" s="116"/>
    </row>
    <row r="19" spans="1:13" ht="12.75" customHeight="1" x14ac:dyDescent="0.15">
      <c r="A19" s="19" t="s">
        <v>70</v>
      </c>
      <c r="B19" s="426"/>
      <c r="C19" s="428">
        <v>-59.681899999999999</v>
      </c>
      <c r="D19" s="429">
        <v>40.932099999999998</v>
      </c>
      <c r="E19" s="405" t="s">
        <v>241</v>
      </c>
      <c r="F19" s="429">
        <v>-112.3109</v>
      </c>
      <c r="G19" s="406">
        <v>47</v>
      </c>
      <c r="H19" s="429">
        <v>-166.6326</v>
      </c>
      <c r="I19" s="429">
        <v>-272.11160000000001</v>
      </c>
      <c r="J19" s="406">
        <v>39</v>
      </c>
      <c r="L19" s="439"/>
      <c r="M19" s="116"/>
    </row>
    <row r="20" spans="1:13" ht="12.75" customHeight="1" x14ac:dyDescent="0.15">
      <c r="A20" s="20" t="s">
        <v>213</v>
      </c>
      <c r="B20" s="441"/>
      <c r="C20" s="431">
        <v>477.65589999999997</v>
      </c>
      <c r="D20" s="432">
        <v>-524.23519999999996</v>
      </c>
      <c r="E20" s="442" t="s">
        <v>241</v>
      </c>
      <c r="F20" s="432">
        <v>399.03300000000002</v>
      </c>
      <c r="G20" s="434">
        <v>20</v>
      </c>
      <c r="H20" s="443">
        <v>619.43320000000006</v>
      </c>
      <c r="I20" s="444">
        <v>1186.3366000000001</v>
      </c>
      <c r="J20" s="445">
        <v>-48</v>
      </c>
      <c r="L20" s="446"/>
      <c r="M20" s="116"/>
    </row>
    <row r="21" spans="1:13" ht="9.75" customHeight="1" x14ac:dyDescent="0.15">
      <c r="A21" s="22"/>
      <c r="B21" s="447"/>
      <c r="C21" s="448"/>
      <c r="D21" s="449"/>
      <c r="E21" s="433"/>
      <c r="F21" s="449"/>
      <c r="G21" s="450"/>
      <c r="H21" s="432"/>
      <c r="I21" s="432"/>
      <c r="J21" s="434"/>
      <c r="L21" s="427"/>
      <c r="M21" s="116"/>
    </row>
    <row r="22" spans="1:13" s="197" customFormat="1" ht="12.75" customHeight="1" x14ac:dyDescent="0.15">
      <c r="A22" s="20" t="s">
        <v>214</v>
      </c>
      <c r="B22" s="196"/>
      <c r="C22" s="431"/>
      <c r="D22" s="432"/>
      <c r="E22" s="433"/>
      <c r="F22" s="432"/>
      <c r="G22" s="434"/>
      <c r="H22" s="432"/>
      <c r="I22" s="432"/>
      <c r="J22" s="434"/>
      <c r="L22" s="427"/>
      <c r="M22" s="32"/>
    </row>
    <row r="23" spans="1:13" ht="12.75" customHeight="1" x14ac:dyDescent="0.15">
      <c r="A23" s="13" t="s">
        <v>165</v>
      </c>
      <c r="B23" s="136"/>
      <c r="C23" s="396">
        <v>477.28429999999997</v>
      </c>
      <c r="D23" s="397">
        <v>-524.37080000000003</v>
      </c>
      <c r="E23" s="405" t="s">
        <v>241</v>
      </c>
      <c r="F23" s="397">
        <v>398.64150000000001</v>
      </c>
      <c r="G23" s="406">
        <v>20</v>
      </c>
      <c r="H23" s="397">
        <v>618.56629999999996</v>
      </c>
      <c r="I23" s="397">
        <v>1185.787</v>
      </c>
      <c r="J23" s="406">
        <v>-48</v>
      </c>
      <c r="L23" s="427"/>
    </row>
    <row r="24" spans="1:13" ht="12.75" customHeight="1" x14ac:dyDescent="0.15">
      <c r="A24" s="13" t="s">
        <v>118</v>
      </c>
      <c r="B24" s="136"/>
      <c r="C24" s="396">
        <v>0.37159999999999999</v>
      </c>
      <c r="D24" s="524">
        <v>0.1356</v>
      </c>
      <c r="E24" s="405">
        <v>174</v>
      </c>
      <c r="F24" s="397">
        <v>0.39150000000000001</v>
      </c>
      <c r="G24" s="406">
        <v>-5</v>
      </c>
      <c r="H24" s="397">
        <v>0.8669</v>
      </c>
      <c r="I24" s="397">
        <v>0.54949999999999999</v>
      </c>
      <c r="J24" s="406">
        <v>58</v>
      </c>
      <c r="L24" s="427"/>
    </row>
    <row r="25" spans="1:13" s="197" customFormat="1" ht="12" customHeight="1" x14ac:dyDescent="0.15">
      <c r="A25" s="20"/>
      <c r="B25" s="196"/>
      <c r="C25" s="431"/>
      <c r="D25" s="432"/>
      <c r="E25" s="433"/>
      <c r="F25" s="432"/>
      <c r="G25" s="434"/>
      <c r="H25" s="432"/>
      <c r="I25" s="432"/>
      <c r="J25" s="434"/>
      <c r="L25" s="427"/>
      <c r="M25" s="32"/>
    </row>
    <row r="26" spans="1:13" ht="12.75" customHeight="1" x14ac:dyDescent="0.15">
      <c r="A26" s="20" t="s">
        <v>71</v>
      </c>
      <c r="B26" s="451"/>
      <c r="C26" s="431">
        <v>420.09469999999999</v>
      </c>
      <c r="D26" s="432">
        <v>354.81220000000002</v>
      </c>
      <c r="E26" s="442">
        <v>18</v>
      </c>
      <c r="F26" s="432">
        <v>428.53070000000002</v>
      </c>
      <c r="G26" s="434">
        <v>-2</v>
      </c>
      <c r="H26" s="443">
        <v>1551.9827</v>
      </c>
      <c r="I26" s="444">
        <v>1415.7364</v>
      </c>
      <c r="J26" s="445">
        <v>10</v>
      </c>
      <c r="L26" s="427"/>
      <c r="M26" s="116"/>
    </row>
    <row r="27" spans="1:13" ht="9.75" customHeight="1" x14ac:dyDescent="0.15">
      <c r="A27" s="23"/>
      <c r="B27" s="205"/>
      <c r="C27" s="452"/>
      <c r="D27" s="453"/>
      <c r="E27" s="405"/>
      <c r="F27" s="453"/>
      <c r="G27" s="454"/>
      <c r="H27" s="453"/>
      <c r="I27" s="453"/>
      <c r="J27" s="406"/>
      <c r="L27" s="164"/>
    </row>
    <row r="28" spans="1:13" ht="12.75" customHeight="1" x14ac:dyDescent="0.15">
      <c r="A28" s="24" t="s">
        <v>116</v>
      </c>
      <c r="B28" s="136"/>
      <c r="C28" s="396">
        <v>1818.2282</v>
      </c>
      <c r="D28" s="455">
        <v>1510.2022999999999</v>
      </c>
      <c r="E28" s="405">
        <v>20</v>
      </c>
      <c r="F28" s="397">
        <v>1595.8629000000001</v>
      </c>
      <c r="G28" s="406">
        <v>14</v>
      </c>
      <c r="H28" s="397">
        <v>6802.317</v>
      </c>
      <c r="I28" s="397">
        <v>5892.1603999999998</v>
      </c>
      <c r="J28" s="406">
        <v>15</v>
      </c>
      <c r="L28" s="164"/>
    </row>
    <row r="29" spans="1:13" ht="12.75" customHeight="1" x14ac:dyDescent="0.15">
      <c r="A29" s="25" t="s">
        <v>117</v>
      </c>
      <c r="B29" s="208">
        <v>7</v>
      </c>
      <c r="C29" s="456">
        <v>997.36030000000005</v>
      </c>
      <c r="D29" s="455">
        <v>911.63890000000004</v>
      </c>
      <c r="E29" s="536">
        <v>9</v>
      </c>
      <c r="F29" s="457">
        <v>896.96540000000005</v>
      </c>
      <c r="G29" s="458">
        <v>11</v>
      </c>
      <c r="H29" s="457">
        <v>3733.9454000000001</v>
      </c>
      <c r="I29" s="457">
        <v>3311.6035000000002</v>
      </c>
      <c r="J29" s="458">
        <v>13</v>
      </c>
      <c r="L29" s="164"/>
    </row>
    <row r="30" spans="1:13" ht="9.75" customHeight="1" x14ac:dyDescent="0.15">
      <c r="A30" s="13"/>
      <c r="B30" s="136"/>
      <c r="C30" s="396"/>
      <c r="D30" s="459"/>
      <c r="E30" s="405"/>
      <c r="F30" s="397"/>
      <c r="G30" s="406"/>
      <c r="H30" s="397"/>
      <c r="I30" s="397"/>
      <c r="J30" s="406"/>
      <c r="L30" s="164"/>
    </row>
    <row r="31" spans="1:13" ht="12.75" customHeight="1" x14ac:dyDescent="0.15">
      <c r="A31" s="20" t="s">
        <v>82</v>
      </c>
      <c r="B31" s="460"/>
      <c r="C31" s="461"/>
      <c r="D31" s="462"/>
      <c r="E31" s="463"/>
      <c r="F31" s="462"/>
      <c r="G31" s="464"/>
      <c r="H31" s="462"/>
      <c r="I31" s="462"/>
      <c r="J31" s="464"/>
      <c r="L31" s="427"/>
      <c r="M31" s="116"/>
    </row>
    <row r="32" spans="1:13" ht="12.75" customHeight="1" x14ac:dyDescent="0.15">
      <c r="A32" s="13" t="s">
        <v>78</v>
      </c>
      <c r="B32" s="465"/>
      <c r="C32" s="396">
        <v>929.88649999999996</v>
      </c>
      <c r="D32" s="397">
        <v>1165.0962999999999</v>
      </c>
      <c r="E32" s="405">
        <v>-20</v>
      </c>
      <c r="F32" s="397">
        <v>1481.4699000000001</v>
      </c>
      <c r="G32" s="406">
        <v>-37</v>
      </c>
      <c r="H32" s="397">
        <v>4578.4672</v>
      </c>
      <c r="I32" s="397">
        <v>5596.0497999999998</v>
      </c>
      <c r="J32" s="406">
        <v>-18</v>
      </c>
      <c r="L32" s="427"/>
      <c r="M32" s="116"/>
    </row>
    <row r="33" spans="1:13" ht="12.75" customHeight="1" x14ac:dyDescent="0.15">
      <c r="A33" s="19" t="s">
        <v>79</v>
      </c>
      <c r="B33" s="440"/>
      <c r="C33" s="428">
        <v>347.13299999999998</v>
      </c>
      <c r="D33" s="429">
        <v>318.78530000000001</v>
      </c>
      <c r="E33" s="405">
        <v>9</v>
      </c>
      <c r="F33" s="429">
        <v>374.40089999999998</v>
      </c>
      <c r="G33" s="406">
        <v>-7</v>
      </c>
      <c r="H33" s="429">
        <v>1486.0634</v>
      </c>
      <c r="I33" s="429">
        <v>1485.1496</v>
      </c>
      <c r="J33" s="406">
        <v>0</v>
      </c>
      <c r="L33" s="427"/>
      <c r="M33" s="116"/>
    </row>
    <row r="34" spans="1:13" ht="12.75" customHeight="1" x14ac:dyDescent="0.15">
      <c r="A34" s="20" t="s">
        <v>80</v>
      </c>
      <c r="B34" s="437"/>
      <c r="C34" s="431">
        <v>440.12169999999998</v>
      </c>
      <c r="D34" s="432">
        <v>435.29489999999998</v>
      </c>
      <c r="E34" s="433">
        <v>1</v>
      </c>
      <c r="F34" s="432">
        <v>522.54790000000003</v>
      </c>
      <c r="G34" s="434">
        <v>-16</v>
      </c>
      <c r="H34" s="432">
        <v>1943.9101000000001</v>
      </c>
      <c r="I34" s="432">
        <v>2044.7546</v>
      </c>
      <c r="J34" s="434">
        <v>-5</v>
      </c>
      <c r="L34" s="427"/>
      <c r="M34" s="116"/>
    </row>
    <row r="35" spans="1:13" ht="9.75" customHeight="1" x14ac:dyDescent="0.15">
      <c r="A35" s="20"/>
      <c r="B35" s="465"/>
      <c r="C35" s="431"/>
      <c r="D35" s="432"/>
      <c r="E35" s="405"/>
      <c r="F35" s="432"/>
      <c r="G35" s="406"/>
      <c r="H35" s="432"/>
      <c r="I35" s="432"/>
      <c r="J35" s="406"/>
      <c r="L35" s="427"/>
      <c r="M35" s="116"/>
    </row>
    <row r="36" spans="1:13" ht="12.75" customHeight="1" x14ac:dyDescent="0.15">
      <c r="A36" s="20" t="s">
        <v>82</v>
      </c>
      <c r="B36" s="437"/>
      <c r="C36" s="431"/>
      <c r="D36" s="432"/>
      <c r="E36" s="405"/>
      <c r="F36" s="432"/>
      <c r="G36" s="406"/>
      <c r="H36" s="432"/>
      <c r="I36" s="432"/>
      <c r="J36" s="406"/>
      <c r="L36" s="427"/>
      <c r="M36" s="116"/>
    </row>
    <row r="37" spans="1:13" ht="12.75" customHeight="1" x14ac:dyDescent="0.15">
      <c r="A37" s="13" t="s">
        <v>72</v>
      </c>
      <c r="B37" s="136">
        <v>8</v>
      </c>
      <c r="C37" s="396">
        <v>152.1404</v>
      </c>
      <c r="D37" s="397">
        <v>148.3672</v>
      </c>
      <c r="E37" s="405">
        <v>3</v>
      </c>
      <c r="F37" s="397">
        <v>169.49260000000001</v>
      </c>
      <c r="G37" s="406">
        <v>-10</v>
      </c>
      <c r="H37" s="397">
        <v>598.78369999999995</v>
      </c>
      <c r="I37" s="397">
        <v>551.74199999999996</v>
      </c>
      <c r="J37" s="406">
        <v>9</v>
      </c>
      <c r="L37" s="427"/>
      <c r="M37" s="116"/>
    </row>
    <row r="38" spans="1:13" ht="12.75" customHeight="1" x14ac:dyDescent="0.15">
      <c r="A38" s="13" t="s">
        <v>73</v>
      </c>
      <c r="B38" s="466"/>
      <c r="C38" s="396">
        <v>43.2697</v>
      </c>
      <c r="D38" s="397">
        <v>24.4648</v>
      </c>
      <c r="E38" s="405">
        <v>77</v>
      </c>
      <c r="F38" s="397">
        <v>82.179900000000004</v>
      </c>
      <c r="G38" s="406">
        <v>-47</v>
      </c>
      <c r="H38" s="397">
        <v>129.9374</v>
      </c>
      <c r="I38" s="397">
        <v>250.77420000000001</v>
      </c>
      <c r="J38" s="406">
        <v>-48</v>
      </c>
      <c r="L38" s="467"/>
      <c r="M38" s="116"/>
    </row>
    <row r="39" spans="1:13" s="197" customFormat="1" ht="12.75" customHeight="1" x14ac:dyDescent="0.15">
      <c r="A39" s="13" t="s">
        <v>74</v>
      </c>
      <c r="B39" s="466"/>
      <c r="C39" s="396">
        <v>185.67150000000001</v>
      </c>
      <c r="D39" s="397">
        <v>194.21629999999999</v>
      </c>
      <c r="E39" s="405">
        <v>-4</v>
      </c>
      <c r="F39" s="397">
        <v>194.41470000000001</v>
      </c>
      <c r="G39" s="406">
        <v>-4</v>
      </c>
      <c r="H39" s="397">
        <v>911.36559999999997</v>
      </c>
      <c r="I39" s="397">
        <v>971.72529999999995</v>
      </c>
      <c r="J39" s="406">
        <v>-6</v>
      </c>
      <c r="L39" s="439"/>
      <c r="M39" s="143"/>
    </row>
    <row r="40" spans="1:13" s="197" customFormat="1" ht="12.75" customHeight="1" x14ac:dyDescent="0.15">
      <c r="A40" s="19" t="s">
        <v>183</v>
      </c>
      <c r="B40" s="136">
        <v>8</v>
      </c>
      <c r="C40" s="428">
        <v>59.040199999999999</v>
      </c>
      <c r="D40" s="429">
        <v>68.246700000000004</v>
      </c>
      <c r="E40" s="405">
        <v>-13</v>
      </c>
      <c r="F40" s="429">
        <v>76.460700000000003</v>
      </c>
      <c r="G40" s="406">
        <v>-23</v>
      </c>
      <c r="H40" s="429">
        <v>303.82339999999999</v>
      </c>
      <c r="I40" s="429">
        <v>270.51319999999998</v>
      </c>
      <c r="J40" s="406">
        <v>12</v>
      </c>
      <c r="L40" s="427"/>
      <c r="M40" s="143"/>
    </row>
    <row r="41" spans="1:13" s="197" customFormat="1" ht="12.75" customHeight="1" x14ac:dyDescent="0.15">
      <c r="A41" s="21" t="s">
        <v>80</v>
      </c>
      <c r="B41" s="288"/>
      <c r="C41" s="431">
        <v>440.12169999999998</v>
      </c>
      <c r="D41" s="432">
        <v>435.29489999999998</v>
      </c>
      <c r="E41" s="433">
        <v>1</v>
      </c>
      <c r="F41" s="432">
        <v>522.54790000000003</v>
      </c>
      <c r="G41" s="434">
        <v>-16</v>
      </c>
      <c r="H41" s="432">
        <v>1943.9101000000001</v>
      </c>
      <c r="I41" s="432">
        <v>2044.7546</v>
      </c>
      <c r="J41" s="434">
        <v>-5</v>
      </c>
      <c r="L41" s="427"/>
      <c r="M41" s="143"/>
    </row>
    <row r="42" spans="1:13" s="197" customFormat="1" ht="9.75" customHeight="1" x14ac:dyDescent="0.15">
      <c r="A42" s="20"/>
      <c r="B42" s="468"/>
      <c r="C42" s="431"/>
      <c r="D42" s="432"/>
      <c r="E42" s="405"/>
      <c r="F42" s="432"/>
      <c r="G42" s="406"/>
      <c r="H42" s="432"/>
      <c r="I42" s="432"/>
      <c r="J42" s="406"/>
      <c r="L42" s="427"/>
      <c r="M42" s="143"/>
    </row>
    <row r="43" spans="1:13" s="197" customFormat="1" ht="12.75" customHeight="1" x14ac:dyDescent="0.15">
      <c r="A43" s="13" t="s">
        <v>84</v>
      </c>
      <c r="B43" s="468"/>
      <c r="C43" s="469">
        <v>212.97559999999999</v>
      </c>
      <c r="D43" s="455">
        <v>211.65979999999999</v>
      </c>
      <c r="E43" s="405">
        <v>1</v>
      </c>
      <c r="F43" s="455">
        <v>204.93620000000001</v>
      </c>
      <c r="G43" s="406">
        <v>4</v>
      </c>
      <c r="H43" s="455">
        <v>959.99369999999999</v>
      </c>
      <c r="I43" s="455">
        <v>942.20929999999998</v>
      </c>
      <c r="J43" s="406">
        <v>2</v>
      </c>
      <c r="L43" s="470"/>
      <c r="M43" s="143"/>
    </row>
    <row r="44" spans="1:13" s="197" customFormat="1" ht="12.75" customHeight="1" x14ac:dyDescent="0.15">
      <c r="A44" s="13" t="s">
        <v>85</v>
      </c>
      <c r="B44" s="216"/>
      <c r="C44" s="469">
        <v>24.550999999999998</v>
      </c>
      <c r="D44" s="455">
        <v>17.6084</v>
      </c>
      <c r="E44" s="409">
        <v>39</v>
      </c>
      <c r="F44" s="455">
        <v>20.978000000000002</v>
      </c>
      <c r="G44" s="158">
        <v>17</v>
      </c>
      <c r="H44" s="471">
        <v>84.038600000000002</v>
      </c>
      <c r="I44" s="471">
        <v>71.5304</v>
      </c>
      <c r="J44" s="158">
        <v>17</v>
      </c>
      <c r="L44" s="427"/>
      <c r="M44" s="143"/>
    </row>
    <row r="45" spans="1:13" ht="12" customHeight="1" x14ac:dyDescent="0.15">
      <c r="A45" s="22"/>
      <c r="B45" s="468"/>
      <c r="C45" s="472"/>
      <c r="D45" s="459"/>
      <c r="E45" s="405"/>
      <c r="F45" s="459"/>
      <c r="G45" s="454"/>
      <c r="H45" s="455"/>
      <c r="I45" s="455"/>
      <c r="J45" s="406"/>
      <c r="L45" s="439"/>
      <c r="M45" s="116"/>
    </row>
    <row r="46" spans="1:13" s="197" customFormat="1" ht="12.75" customHeight="1" x14ac:dyDescent="0.15">
      <c r="A46" s="20" t="s">
        <v>109</v>
      </c>
      <c r="B46" s="196"/>
      <c r="C46" s="431"/>
      <c r="D46" s="432"/>
      <c r="E46" s="433"/>
      <c r="F46" s="432"/>
      <c r="G46" s="434"/>
      <c r="H46" s="432"/>
      <c r="I46" s="432"/>
      <c r="J46" s="434"/>
      <c r="L46" s="439"/>
      <c r="M46" s="143"/>
    </row>
    <row r="47" spans="1:13" s="197" customFormat="1" ht="12.75" customHeight="1" x14ac:dyDescent="0.15">
      <c r="A47" s="13" t="s">
        <v>72</v>
      </c>
      <c r="B47" s="136">
        <v>8</v>
      </c>
      <c r="C47" s="396">
        <v>8511.4338000000007</v>
      </c>
      <c r="D47" s="397">
        <v>7868.4119000000001</v>
      </c>
      <c r="E47" s="405">
        <v>8</v>
      </c>
      <c r="F47" s="397">
        <v>7763.9573</v>
      </c>
      <c r="G47" s="406">
        <v>10</v>
      </c>
      <c r="H47" s="397">
        <v>36999.302100000001</v>
      </c>
      <c r="I47" s="397">
        <v>31848.8099</v>
      </c>
      <c r="J47" s="406">
        <v>16</v>
      </c>
      <c r="L47" s="439"/>
      <c r="M47" s="143"/>
    </row>
    <row r="48" spans="1:13" s="197" customFormat="1" ht="12.75" customHeight="1" x14ac:dyDescent="0.15">
      <c r="A48" s="13" t="s">
        <v>73</v>
      </c>
      <c r="B48" s="136"/>
      <c r="C48" s="396">
        <v>1458.6461999999999</v>
      </c>
      <c r="D48" s="397">
        <v>1000.155</v>
      </c>
      <c r="E48" s="405">
        <v>46</v>
      </c>
      <c r="F48" s="397">
        <v>988.61800000000005</v>
      </c>
      <c r="G48" s="406">
        <v>48</v>
      </c>
      <c r="H48" s="397">
        <v>5137.2781999999997</v>
      </c>
      <c r="I48" s="397">
        <v>2781.4243999999999</v>
      </c>
      <c r="J48" s="406">
        <v>85</v>
      </c>
      <c r="L48" s="439"/>
      <c r="M48" s="143"/>
    </row>
    <row r="49" spans="1:13" s="197" customFormat="1" ht="12.75" customHeight="1" x14ac:dyDescent="0.15">
      <c r="A49" s="13" t="s">
        <v>74</v>
      </c>
      <c r="B49" s="136"/>
      <c r="C49" s="396">
        <v>68.391800000000003</v>
      </c>
      <c r="D49" s="397">
        <v>70.706299999999999</v>
      </c>
      <c r="E49" s="405">
        <v>-3</v>
      </c>
      <c r="F49" s="397">
        <v>67.406800000000004</v>
      </c>
      <c r="G49" s="406">
        <v>1</v>
      </c>
      <c r="H49" s="397">
        <v>307.22019999999998</v>
      </c>
      <c r="I49" s="397">
        <v>281.06810000000002</v>
      </c>
      <c r="J49" s="406">
        <v>9</v>
      </c>
      <c r="L49" s="439"/>
      <c r="M49" s="143"/>
    </row>
    <row r="50" spans="1:13" ht="12.75" customHeight="1" x14ac:dyDescent="0.15">
      <c r="A50" s="19" t="s">
        <v>183</v>
      </c>
      <c r="B50" s="136">
        <v>8</v>
      </c>
      <c r="C50" s="428">
        <v>12311.3094</v>
      </c>
      <c r="D50" s="429">
        <v>10455.063200000001</v>
      </c>
      <c r="E50" s="405">
        <v>18</v>
      </c>
      <c r="F50" s="429">
        <v>4864.4555</v>
      </c>
      <c r="G50" s="406">
        <v>153</v>
      </c>
      <c r="H50" s="429">
        <v>34760.781000000003</v>
      </c>
      <c r="I50" s="429">
        <v>20519.2369</v>
      </c>
      <c r="J50" s="406">
        <v>69</v>
      </c>
      <c r="L50" s="473"/>
      <c r="M50" s="116"/>
    </row>
    <row r="51" spans="1:13" ht="12.75" customHeight="1" x14ac:dyDescent="0.15">
      <c r="A51" s="26" t="s">
        <v>81</v>
      </c>
      <c r="B51" s="474"/>
      <c r="C51" s="475">
        <v>22349.781299999999</v>
      </c>
      <c r="D51" s="444">
        <v>19394.3364</v>
      </c>
      <c r="E51" s="442">
        <v>15</v>
      </c>
      <c r="F51" s="444">
        <v>13684.437599999999</v>
      </c>
      <c r="G51" s="445">
        <v>63</v>
      </c>
      <c r="H51" s="444">
        <v>77204.5815</v>
      </c>
      <c r="I51" s="444">
        <v>55430.539299999997</v>
      </c>
      <c r="J51" s="445">
        <v>39</v>
      </c>
      <c r="L51" s="427"/>
      <c r="M51" s="116"/>
    </row>
    <row r="52" spans="1:13" ht="9.75" customHeight="1" x14ac:dyDescent="0.15">
      <c r="A52" s="20"/>
      <c r="B52" s="468"/>
      <c r="C52" s="431"/>
      <c r="D52" s="432"/>
      <c r="E52" s="433"/>
      <c r="F52" s="432"/>
      <c r="G52" s="434"/>
      <c r="H52" s="432"/>
      <c r="I52" s="432"/>
      <c r="J52" s="434"/>
      <c r="L52" s="427"/>
      <c r="M52" s="116"/>
    </row>
    <row r="53" spans="1:13" ht="12.75" customHeight="1" x14ac:dyDescent="0.15">
      <c r="A53" s="20" t="s">
        <v>110</v>
      </c>
      <c r="B53" s="196"/>
      <c r="C53" s="431"/>
      <c r="D53" s="432"/>
      <c r="E53" s="433"/>
      <c r="F53" s="432"/>
      <c r="G53" s="434"/>
      <c r="H53" s="432"/>
      <c r="I53" s="432"/>
      <c r="J53" s="434"/>
      <c r="L53" s="427"/>
      <c r="M53" s="116"/>
    </row>
    <row r="54" spans="1:13" ht="12.75" customHeight="1" x14ac:dyDescent="0.15">
      <c r="A54" s="13" t="s">
        <v>72</v>
      </c>
      <c r="B54" s="136">
        <v>8</v>
      </c>
      <c r="C54" s="396">
        <v>726.1712</v>
      </c>
      <c r="D54" s="397">
        <v>710.62170000000003</v>
      </c>
      <c r="E54" s="405">
        <v>2</v>
      </c>
      <c r="F54" s="397">
        <v>-314.09550000000002</v>
      </c>
      <c r="G54" s="406" t="s">
        <v>241</v>
      </c>
      <c r="H54" s="397">
        <v>7753.8837000000003</v>
      </c>
      <c r="I54" s="397">
        <v>5358.0082000000002</v>
      </c>
      <c r="J54" s="406">
        <v>45</v>
      </c>
      <c r="L54" s="439"/>
      <c r="M54" s="116"/>
    </row>
    <row r="55" spans="1:13" ht="12.75" customHeight="1" x14ac:dyDescent="0.15">
      <c r="A55" s="13" t="s">
        <v>73</v>
      </c>
      <c r="B55" s="136"/>
      <c r="C55" s="396">
        <v>504.38409999999999</v>
      </c>
      <c r="D55" s="397">
        <v>230.46129999999999</v>
      </c>
      <c r="E55" s="405">
        <v>119</v>
      </c>
      <c r="F55" s="397">
        <v>483.97539999999998</v>
      </c>
      <c r="G55" s="406">
        <v>4</v>
      </c>
      <c r="H55" s="397">
        <v>1885.3327999999999</v>
      </c>
      <c r="I55" s="397">
        <v>1130.9058</v>
      </c>
      <c r="J55" s="406">
        <v>67</v>
      </c>
      <c r="L55" s="473"/>
      <c r="M55" s="116"/>
    </row>
    <row r="56" spans="1:13" ht="12.75" customHeight="1" x14ac:dyDescent="0.15">
      <c r="A56" s="13" t="s">
        <v>74</v>
      </c>
      <c r="B56" s="136"/>
      <c r="C56" s="396">
        <v>40.481999999999999</v>
      </c>
      <c r="D56" s="397">
        <v>39.286000000000001</v>
      </c>
      <c r="E56" s="405">
        <v>3</v>
      </c>
      <c r="F56" s="397">
        <v>33.663400000000003</v>
      </c>
      <c r="G56" s="406">
        <v>20</v>
      </c>
      <c r="H56" s="397">
        <v>175.9289</v>
      </c>
      <c r="I56" s="397">
        <v>156.1634</v>
      </c>
      <c r="J56" s="406">
        <v>13</v>
      </c>
      <c r="L56" s="427"/>
      <c r="M56" s="116"/>
    </row>
    <row r="57" spans="1:13" ht="12.75" customHeight="1" x14ac:dyDescent="0.15">
      <c r="A57" s="19" t="s">
        <v>183</v>
      </c>
      <c r="B57" s="136">
        <v>8</v>
      </c>
      <c r="C57" s="428">
        <v>1766.9383</v>
      </c>
      <c r="D57" s="429">
        <v>3563.9317999999998</v>
      </c>
      <c r="E57" s="405">
        <v>-50</v>
      </c>
      <c r="F57" s="429">
        <v>590.53129999999999</v>
      </c>
      <c r="G57" s="406">
        <v>199</v>
      </c>
      <c r="H57" s="429">
        <v>8581.2772000000004</v>
      </c>
      <c r="I57" s="429">
        <v>3296.2820999999999</v>
      </c>
      <c r="J57" s="406">
        <v>160</v>
      </c>
      <c r="L57" s="427"/>
      <c r="M57" s="116"/>
    </row>
    <row r="58" spans="1:13" ht="12.75" customHeight="1" x14ac:dyDescent="0.15">
      <c r="A58" s="20" t="s">
        <v>111</v>
      </c>
      <c r="B58" s="430"/>
      <c r="C58" s="431">
        <v>3037.9756000000002</v>
      </c>
      <c r="D58" s="432">
        <v>4544.3010000000004</v>
      </c>
      <c r="E58" s="433">
        <v>-33</v>
      </c>
      <c r="F58" s="432">
        <v>794.07470000000001</v>
      </c>
      <c r="G58" s="434" t="s">
        <v>241</v>
      </c>
      <c r="H58" s="436">
        <v>18396.422699999999</v>
      </c>
      <c r="I58" s="436">
        <v>9941.3595999999998</v>
      </c>
      <c r="J58" s="434">
        <v>85</v>
      </c>
      <c r="L58" s="427"/>
      <c r="M58" s="116"/>
    </row>
    <row r="59" spans="1:13" ht="12.75" customHeight="1" x14ac:dyDescent="0.15">
      <c r="A59" s="19" t="s">
        <v>108</v>
      </c>
      <c r="B59" s="440"/>
      <c r="C59" s="428">
        <v>-215.4708</v>
      </c>
      <c r="D59" s="429">
        <v>-294.21210000000002</v>
      </c>
      <c r="E59" s="405">
        <v>27</v>
      </c>
      <c r="F59" s="429">
        <v>-169.52160000000001</v>
      </c>
      <c r="G59" s="406">
        <v>-27</v>
      </c>
      <c r="H59" s="429">
        <v>-833.38649999999996</v>
      </c>
      <c r="I59" s="429">
        <v>-1216.9755</v>
      </c>
      <c r="J59" s="406">
        <v>32</v>
      </c>
      <c r="L59" s="427"/>
      <c r="M59" s="116"/>
    </row>
    <row r="60" spans="1:13" ht="12.75" customHeight="1" x14ac:dyDescent="0.15">
      <c r="A60" s="26" t="s">
        <v>188</v>
      </c>
      <c r="B60" s="451"/>
      <c r="C60" s="475">
        <v>2822.5048000000002</v>
      </c>
      <c r="D60" s="444">
        <v>4250.0888999999997</v>
      </c>
      <c r="E60" s="476">
        <v>-34</v>
      </c>
      <c r="F60" s="444">
        <v>624.55309999999997</v>
      </c>
      <c r="G60" s="477" t="s">
        <v>241</v>
      </c>
      <c r="H60" s="444">
        <v>17563.036199999999</v>
      </c>
      <c r="I60" s="444">
        <v>8724.3840999999993</v>
      </c>
      <c r="J60" s="477">
        <v>101</v>
      </c>
      <c r="L60" s="427"/>
      <c r="M60" s="116"/>
    </row>
    <row r="61" spans="1:13" s="116" customFormat="1" ht="9.75" customHeight="1" x14ac:dyDescent="0.2">
      <c r="A61" s="111"/>
      <c r="B61" s="33"/>
      <c r="C61" s="478"/>
      <c r="D61" s="478"/>
      <c r="E61" s="478"/>
      <c r="F61" s="478"/>
      <c r="G61" s="478"/>
      <c r="H61" s="478"/>
      <c r="I61" s="478"/>
      <c r="J61" s="478"/>
      <c r="L61" s="223"/>
    </row>
    <row r="62" spans="1:13" ht="16.5" customHeight="1" x14ac:dyDescent="0.2">
      <c r="A62" s="10" t="s">
        <v>157</v>
      </c>
      <c r="B62" s="113"/>
      <c r="C62" s="114"/>
      <c r="D62" s="114"/>
      <c r="E62" s="114"/>
      <c r="F62" s="114"/>
      <c r="G62" s="115"/>
      <c r="H62" s="223"/>
      <c r="J62" s="223"/>
      <c r="K62" s="116"/>
    </row>
    <row r="63" spans="1:13" ht="8.1" customHeight="1" x14ac:dyDescent="0.15">
      <c r="A63" s="16"/>
      <c r="B63" s="165"/>
      <c r="C63" s="166"/>
      <c r="D63" s="166"/>
      <c r="E63" s="166"/>
      <c r="F63" s="119"/>
      <c r="G63" s="120"/>
      <c r="H63" s="116"/>
      <c r="I63" s="116"/>
      <c r="J63" s="479"/>
      <c r="K63" s="116"/>
    </row>
    <row r="64" spans="1:13" ht="12.75" customHeight="1" x14ac:dyDescent="0.15">
      <c r="A64" s="29"/>
      <c r="B64" s="224"/>
      <c r="C64" s="480" t="s">
        <v>204</v>
      </c>
      <c r="D64" s="481" t="s">
        <v>217</v>
      </c>
      <c r="E64" s="481"/>
      <c r="F64" s="481" t="s">
        <v>204</v>
      </c>
      <c r="G64" s="225"/>
      <c r="H64" s="226"/>
      <c r="I64" s="125"/>
      <c r="J64" s="125"/>
      <c r="K64" s="116"/>
    </row>
    <row r="65" spans="1:13" ht="12.75" customHeight="1" x14ac:dyDescent="0.15">
      <c r="A65" s="15"/>
      <c r="B65" s="482"/>
      <c r="C65" s="483" t="s">
        <v>209</v>
      </c>
      <c r="D65" s="484" t="s">
        <v>209</v>
      </c>
      <c r="E65" s="522" t="s">
        <v>3</v>
      </c>
      <c r="F65" s="484">
        <v>2014</v>
      </c>
      <c r="G65" s="228" t="s">
        <v>3</v>
      </c>
      <c r="H65" s="226"/>
      <c r="I65" s="227"/>
      <c r="J65" s="125"/>
      <c r="K65" s="116"/>
    </row>
    <row r="66" spans="1:13" ht="13.5" customHeight="1" x14ac:dyDescent="0.15">
      <c r="A66" s="30" t="s">
        <v>86</v>
      </c>
      <c r="B66" s="229"/>
      <c r="C66" s="485">
        <v>707389.93610000005</v>
      </c>
      <c r="D66" s="582">
        <v>635458.4068</v>
      </c>
      <c r="E66" s="442">
        <v>11</v>
      </c>
      <c r="F66" s="582">
        <v>558328.46510000003</v>
      </c>
      <c r="G66" s="230">
        <v>27</v>
      </c>
      <c r="H66" s="220"/>
      <c r="I66" s="221"/>
      <c r="J66" s="486"/>
      <c r="K66" s="116"/>
    </row>
    <row r="67" spans="1:13" ht="12.75" customHeight="1" x14ac:dyDescent="0.15">
      <c r="A67" s="112" t="s">
        <v>75</v>
      </c>
      <c r="B67" s="174"/>
      <c r="C67" s="487">
        <v>160792.37520000001</v>
      </c>
      <c r="D67" s="498">
        <v>160829.74350000001</v>
      </c>
      <c r="E67" s="132">
        <v>0</v>
      </c>
      <c r="F67" s="498">
        <v>153653.44140000001</v>
      </c>
      <c r="G67" s="134">
        <v>5</v>
      </c>
      <c r="H67" s="151"/>
      <c r="I67" s="152"/>
      <c r="J67" s="135"/>
      <c r="K67" s="116"/>
    </row>
    <row r="68" spans="1:13" ht="13.5" customHeight="1" x14ac:dyDescent="0.15">
      <c r="A68" s="14" t="s">
        <v>76</v>
      </c>
      <c r="B68" s="126"/>
      <c r="C68" s="488">
        <v>200226.20869999999</v>
      </c>
      <c r="D68" s="498">
        <v>193562.43059999999</v>
      </c>
      <c r="E68" s="405">
        <v>3</v>
      </c>
      <c r="F68" s="498">
        <v>191467.3192</v>
      </c>
      <c r="G68" s="134">
        <v>5</v>
      </c>
      <c r="H68" s="151"/>
      <c r="I68" s="152"/>
      <c r="J68" s="135"/>
      <c r="K68" s="116"/>
    </row>
    <row r="69" spans="1:13" ht="13.5" customHeight="1" x14ac:dyDescent="0.15">
      <c r="A69" s="31" t="s">
        <v>77</v>
      </c>
      <c r="B69" s="232"/>
      <c r="C69" s="489">
        <v>346371.35220000002</v>
      </c>
      <c r="D69" s="583">
        <v>281066.23269999999</v>
      </c>
      <c r="E69" s="156">
        <v>23</v>
      </c>
      <c r="F69" s="583">
        <v>213207.7046</v>
      </c>
      <c r="G69" s="158">
        <v>62</v>
      </c>
      <c r="H69" s="151"/>
      <c r="I69" s="152"/>
      <c r="J69" s="135"/>
      <c r="K69" s="116"/>
    </row>
    <row r="70" spans="1:13" x14ac:dyDescent="0.15">
      <c r="H70" s="116"/>
      <c r="I70" s="116"/>
      <c r="L70" s="116"/>
      <c r="M70" s="116"/>
    </row>
    <row r="71" spans="1:13" x14ac:dyDescent="0.15">
      <c r="H71" s="490"/>
      <c r="L71" s="491"/>
      <c r="M71" s="116"/>
    </row>
    <row r="72" spans="1:13" x14ac:dyDescent="0.15">
      <c r="H72" s="490"/>
      <c r="L72" s="491"/>
      <c r="M72" s="116"/>
    </row>
    <row r="73" spans="1:13" x14ac:dyDescent="0.15">
      <c r="H73" s="490"/>
      <c r="L73" s="491"/>
      <c r="M73" s="116"/>
    </row>
    <row r="74" spans="1:13" x14ac:dyDescent="0.15">
      <c r="H74" s="490"/>
      <c r="L74" s="491"/>
      <c r="M74" s="116"/>
    </row>
    <row r="75" spans="1:13" x14ac:dyDescent="0.15">
      <c r="D75" s="503"/>
      <c r="H75" s="490"/>
      <c r="L75" s="491"/>
      <c r="M75" s="116"/>
    </row>
    <row r="76" spans="1:13" x14ac:dyDescent="0.15">
      <c r="H76" s="490"/>
      <c r="L76" s="491"/>
      <c r="M76" s="116"/>
    </row>
    <row r="77" spans="1:13" x14ac:dyDescent="0.15">
      <c r="H77" s="490"/>
      <c r="L77" s="491"/>
      <c r="M77" s="116"/>
    </row>
    <row r="78" spans="1:13" x14ac:dyDescent="0.15">
      <c r="H78" s="490"/>
      <c r="L78" s="491"/>
      <c r="M78" s="116"/>
    </row>
    <row r="79" spans="1:13" x14ac:dyDescent="0.15">
      <c r="B79" s="32"/>
      <c r="H79" s="490"/>
      <c r="L79" s="491"/>
      <c r="M79" s="116"/>
    </row>
    <row r="80" spans="1:13" x14ac:dyDescent="0.15">
      <c r="B80" s="32"/>
      <c r="H80" s="490"/>
      <c r="L80" s="491"/>
      <c r="M80" s="116"/>
    </row>
    <row r="81" spans="2:13" x14ac:dyDescent="0.15">
      <c r="B81" s="32"/>
      <c r="H81" s="490"/>
      <c r="L81" s="491"/>
      <c r="M81" s="116"/>
    </row>
    <row r="82" spans="2:13" x14ac:dyDescent="0.15">
      <c r="B82" s="32"/>
      <c r="H82" s="490"/>
      <c r="L82" s="491"/>
      <c r="M82" s="116"/>
    </row>
    <row r="83" spans="2:13" x14ac:dyDescent="0.15">
      <c r="B83" s="32"/>
      <c r="H83" s="490"/>
      <c r="L83" s="491"/>
      <c r="M83" s="116"/>
    </row>
    <row r="84" spans="2:13" x14ac:dyDescent="0.15">
      <c r="B84" s="32"/>
      <c r="H84" s="490"/>
      <c r="L84" s="491"/>
      <c r="M84" s="116"/>
    </row>
    <row r="85" spans="2:13" x14ac:dyDescent="0.15">
      <c r="B85" s="32"/>
      <c r="H85" s="490"/>
      <c r="L85" s="491"/>
      <c r="M85" s="116"/>
    </row>
    <row r="86" spans="2:13" x14ac:dyDescent="0.15">
      <c r="B86" s="32"/>
      <c r="H86" s="490"/>
      <c r="L86" s="491"/>
      <c r="M86" s="116"/>
    </row>
    <row r="87" spans="2:13" x14ac:dyDescent="0.15">
      <c r="B87" s="32"/>
      <c r="H87" s="490"/>
      <c r="L87" s="491"/>
      <c r="M87" s="116"/>
    </row>
    <row r="88" spans="2:13" x14ac:dyDescent="0.15">
      <c r="B88" s="32"/>
      <c r="H88" s="490"/>
      <c r="L88" s="491"/>
      <c r="M88" s="116"/>
    </row>
    <row r="89" spans="2:13" x14ac:dyDescent="0.15">
      <c r="B89" s="32"/>
      <c r="H89" s="490"/>
      <c r="L89" s="491"/>
      <c r="M89" s="116"/>
    </row>
    <row r="90" spans="2:13" x14ac:dyDescent="0.15">
      <c r="B90" s="32"/>
      <c r="H90" s="490"/>
      <c r="L90" s="491"/>
      <c r="M90" s="116"/>
    </row>
    <row r="91" spans="2:13" x14ac:dyDescent="0.15">
      <c r="B91" s="32"/>
      <c r="H91" s="490"/>
      <c r="L91" s="491"/>
      <c r="M91" s="116"/>
    </row>
    <row r="92" spans="2:13" x14ac:dyDescent="0.15">
      <c r="B92" s="32"/>
      <c r="H92" s="490"/>
      <c r="L92" s="491"/>
      <c r="M92" s="116"/>
    </row>
    <row r="93" spans="2:13" x14ac:dyDescent="0.15">
      <c r="B93" s="32"/>
      <c r="H93" s="490"/>
      <c r="L93" s="491"/>
      <c r="M93" s="116"/>
    </row>
    <row r="94" spans="2:13" x14ac:dyDescent="0.15">
      <c r="B94" s="32"/>
      <c r="H94" s="490"/>
      <c r="L94" s="491"/>
      <c r="M94" s="116"/>
    </row>
    <row r="95" spans="2:13" x14ac:dyDescent="0.15">
      <c r="B95" s="32"/>
      <c r="H95" s="490"/>
      <c r="L95" s="491"/>
      <c r="M95" s="116"/>
    </row>
    <row r="96" spans="2:13" x14ac:dyDescent="0.15">
      <c r="B96" s="32"/>
      <c r="H96" s="490"/>
      <c r="L96" s="491"/>
      <c r="M96" s="116"/>
    </row>
    <row r="97" spans="2:13" x14ac:dyDescent="0.15">
      <c r="B97" s="32"/>
      <c r="H97" s="490"/>
      <c r="L97" s="491"/>
      <c r="M97" s="116"/>
    </row>
    <row r="98" spans="2:13" x14ac:dyDescent="0.15">
      <c r="B98" s="32"/>
      <c r="H98" s="490"/>
      <c r="L98" s="491"/>
      <c r="M98" s="116"/>
    </row>
    <row r="99" spans="2:13" x14ac:dyDescent="0.15">
      <c r="B99" s="32"/>
      <c r="H99" s="490"/>
      <c r="L99" s="491"/>
      <c r="M99" s="116"/>
    </row>
    <row r="100" spans="2:13" x14ac:dyDescent="0.15">
      <c r="B100" s="32"/>
      <c r="H100" s="490"/>
      <c r="L100" s="491"/>
      <c r="M100" s="116"/>
    </row>
    <row r="101" spans="2:13" x14ac:dyDescent="0.15">
      <c r="B101" s="32"/>
      <c r="H101" s="490"/>
      <c r="L101" s="490"/>
    </row>
    <row r="102" spans="2:13" x14ac:dyDescent="0.15">
      <c r="B102" s="32"/>
      <c r="H102" s="490"/>
      <c r="L102" s="490"/>
    </row>
    <row r="103" spans="2:13" x14ac:dyDescent="0.15">
      <c r="B103" s="32"/>
      <c r="H103" s="490"/>
      <c r="L103" s="490"/>
    </row>
    <row r="104" spans="2:13" x14ac:dyDescent="0.15">
      <c r="B104" s="32"/>
      <c r="H104" s="490"/>
      <c r="L104" s="490"/>
    </row>
    <row r="105" spans="2:13" x14ac:dyDescent="0.15">
      <c r="B105" s="32"/>
      <c r="H105" s="490"/>
      <c r="L105" s="490"/>
    </row>
  </sheetData>
  <sheetProtection password="CE88" sheet="1" objects="1" scenarios="1"/>
  <customSheetViews>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1"/>
      <headerFooter alignWithMargins="0"/>
    </customSheetView>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2"/>
      <headerFooter alignWithMargins="0"/>
    </customSheetView>
  </customSheetViews>
  <phoneticPr fontId="0" type="noConversion"/>
  <conditionalFormatting sqref="C24:J24">
    <cfRule type="cellIs" dxfId="4" priority="3" operator="between">
      <formula>0.4999999</formula>
      <formula>-0.4999999</formula>
    </cfRule>
  </conditionalFormatting>
  <conditionalFormatting sqref="C6:D6 F6 H6:I6 H8:I50 F8:F50 C8:D50">
    <cfRule type="expression" dxfId="3" priority="2">
      <formula>IF(AND(XFC1048517&gt;-0.4999999,XFC1048517&lt;0.49999999),IF(XFC1048517=0,FALSE,TRUE),FALSE)</formula>
    </cfRule>
  </conditionalFormatting>
  <conditionalFormatting sqref="C7:D7 F7 H7:I7">
    <cfRule type="expression" dxfId="2" priority="1">
      <formula>IF(AND(XFC1048518&gt;-0.49999999,XFC1048518&lt;0.49999999),IF(XFC1048518=0,FALSE,TRUE),FALSE)</formula>
    </cfRule>
  </conditionalFormatting>
  <conditionalFormatting sqref="C66:D69 F66:F69">
    <cfRule type="expression" dxfId="1" priority="29">
      <formula>IF(AND(XFC5&gt;-0.4999999,XFC5&lt;0.49999999),IF(XFC5=0,FALSE,TRUE),FALSE)</formula>
    </cfRule>
  </conditionalFormatting>
  <conditionalFormatting sqref="H51:I60 F51:F60 C51:D60">
    <cfRule type="expression" dxfId="0" priority="32">
      <formula>IF(AND(XFC1048564&gt;-0.4999999,XFC1048564&lt;0.49999999),IF(XFC1048564=0,FALSE,TRUE),FALSE)</formula>
    </cfRule>
  </conditionalFormatting>
  <pageMargins left="0.51181102362204722" right="0.23622047244094491" top="0.51181102362204722" bottom="0.51181102362204722" header="0.23622047244094491" footer="0.23622047244094491"/>
  <pageSetup paperSize="9" scale="76"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outlinePr showOutlineSymbols="0"/>
  </sheetPr>
  <dimension ref="A1:N200"/>
  <sheetViews>
    <sheetView showGridLines="0" showOutlineSymbols="0" defaultGridColor="0" colorId="48" zoomScaleNormal="100" workbookViewId="0"/>
  </sheetViews>
  <sheetFormatPr defaultColWidth="9.7109375" defaultRowHeight="11.25" x14ac:dyDescent="0.15"/>
  <cols>
    <col min="1" max="1" width="47.7109375" style="32" customWidth="1"/>
    <col min="2" max="2" width="4.7109375" style="109" customWidth="1"/>
    <col min="3" max="3" width="9.7109375" style="110" customWidth="1"/>
    <col min="4" max="4" width="9.7109375" style="32" customWidth="1"/>
    <col min="5" max="5" width="6.7109375" style="32" customWidth="1"/>
    <col min="6" max="6" width="9.7109375" style="32" customWidth="1"/>
    <col min="7" max="7" width="6.7109375" style="32" customWidth="1"/>
    <col min="8" max="9" width="9.7109375" style="32" customWidth="1"/>
    <col min="10" max="10" width="6.7109375" style="32" customWidth="1"/>
    <col min="11" max="11" width="2.7109375" style="32" customWidth="1"/>
    <col min="12" max="16384" width="9.7109375" style="32"/>
  </cols>
  <sheetData>
    <row r="1" spans="1:14" ht="15" customHeight="1" x14ac:dyDescent="0.2">
      <c r="A1" s="10" t="s">
        <v>152</v>
      </c>
      <c r="B1" s="113"/>
      <c r="C1" s="114"/>
      <c r="D1" s="114"/>
      <c r="E1" s="114"/>
      <c r="F1" s="114"/>
      <c r="G1" s="115"/>
      <c r="H1" s="114"/>
      <c r="I1" s="114"/>
      <c r="J1" s="115"/>
      <c r="K1" s="116"/>
    </row>
    <row r="2" spans="1:14" ht="9.75" customHeight="1" x14ac:dyDescent="0.15">
      <c r="A2" s="16"/>
      <c r="B2" s="117"/>
      <c r="C2" s="118"/>
      <c r="D2" s="119"/>
      <c r="E2" s="119"/>
      <c r="F2" s="119"/>
      <c r="G2" s="167"/>
      <c r="H2" s="119"/>
      <c r="I2" s="119"/>
      <c r="J2" s="167"/>
      <c r="K2" s="116"/>
    </row>
    <row r="3" spans="1:14" ht="26.25" customHeight="1" x14ac:dyDescent="0.15">
      <c r="A3" s="11" t="s">
        <v>167</v>
      </c>
      <c r="B3" s="12" t="s">
        <v>39</v>
      </c>
      <c r="C3" s="121" t="s">
        <v>215</v>
      </c>
      <c r="D3" s="122" t="s">
        <v>248</v>
      </c>
      <c r="E3" s="122" t="s">
        <v>3</v>
      </c>
      <c r="F3" s="121" t="s">
        <v>242</v>
      </c>
      <c r="G3" s="123" t="s">
        <v>3</v>
      </c>
      <c r="H3" s="122" t="s">
        <v>247</v>
      </c>
      <c r="I3" s="122" t="s">
        <v>249</v>
      </c>
      <c r="J3" s="124" t="s">
        <v>3</v>
      </c>
      <c r="K3" s="125"/>
    </row>
    <row r="4" spans="1:14" ht="9.75" customHeight="1" x14ac:dyDescent="0.15">
      <c r="A4" s="65"/>
      <c r="B4" s="126"/>
      <c r="C4" s="127"/>
      <c r="D4" s="128"/>
      <c r="E4" s="128"/>
      <c r="F4" s="127"/>
      <c r="G4" s="129"/>
      <c r="H4" s="128"/>
      <c r="I4" s="128"/>
      <c r="J4" s="130"/>
      <c r="K4" s="131"/>
    </row>
    <row r="5" spans="1:14" ht="13.5" customHeight="1" x14ac:dyDescent="0.15">
      <c r="A5" s="13" t="s">
        <v>52</v>
      </c>
      <c r="B5" s="126">
        <v>1</v>
      </c>
      <c r="C5" s="516">
        <v>485.53190000000001</v>
      </c>
      <c r="D5" s="498">
        <v>435.75990000000002</v>
      </c>
      <c r="E5" s="132">
        <v>11</v>
      </c>
      <c r="F5" s="516">
        <v>561.50630000000001</v>
      </c>
      <c r="G5" s="133">
        <v>-14</v>
      </c>
      <c r="H5" s="498">
        <v>1938.7953</v>
      </c>
      <c r="I5" s="498">
        <v>1864.6337000000001</v>
      </c>
      <c r="J5" s="134">
        <v>4</v>
      </c>
      <c r="K5" s="135"/>
      <c r="N5" s="186"/>
    </row>
    <row r="6" spans="1:14" ht="9.9499999999999993" customHeight="1" x14ac:dyDescent="0.15">
      <c r="A6" s="65"/>
      <c r="B6" s="136"/>
      <c r="C6" s="137"/>
      <c r="D6" s="138"/>
      <c r="E6" s="139"/>
      <c r="F6" s="137"/>
      <c r="G6" s="140"/>
      <c r="H6" s="138"/>
      <c r="I6" s="138"/>
      <c r="J6" s="141"/>
      <c r="K6" s="131"/>
      <c r="N6" s="186"/>
    </row>
    <row r="7" spans="1:14" s="143" customFormat="1" ht="13.5" customHeight="1" x14ac:dyDescent="0.15">
      <c r="A7" s="14" t="s">
        <v>212</v>
      </c>
      <c r="B7" s="126"/>
      <c r="C7" s="516">
        <v>477.65589999999997</v>
      </c>
      <c r="D7" s="498">
        <v>-524.23519999999996</v>
      </c>
      <c r="E7" s="132" t="s">
        <v>241</v>
      </c>
      <c r="F7" s="516">
        <v>399.03300000000002</v>
      </c>
      <c r="G7" s="142">
        <v>20</v>
      </c>
      <c r="H7" s="498">
        <v>619.43320000000006</v>
      </c>
      <c r="I7" s="498">
        <v>1186.3366000000001</v>
      </c>
      <c r="J7" s="134">
        <v>-48</v>
      </c>
      <c r="K7" s="135"/>
      <c r="N7" s="186"/>
    </row>
    <row r="8" spans="1:14" s="116" customFormat="1" ht="9.9499999999999993" customHeight="1" x14ac:dyDescent="0.15">
      <c r="A8" s="14"/>
      <c r="B8" s="126"/>
      <c r="C8" s="516"/>
      <c r="D8" s="498"/>
      <c r="E8" s="139"/>
      <c r="F8" s="516"/>
      <c r="G8" s="144"/>
      <c r="H8" s="498"/>
      <c r="I8" s="498"/>
      <c r="J8" s="145"/>
      <c r="K8" s="146"/>
      <c r="N8" s="186"/>
    </row>
    <row r="9" spans="1:14" s="116" customFormat="1" ht="13.5" customHeight="1" x14ac:dyDescent="0.15">
      <c r="A9" s="13" t="s">
        <v>132</v>
      </c>
      <c r="B9" s="126">
        <v>2</v>
      </c>
      <c r="C9" s="516">
        <v>2912.6264000000001</v>
      </c>
      <c r="D9" s="498">
        <v>2603.9967999999999</v>
      </c>
      <c r="E9" s="132">
        <v>12</v>
      </c>
      <c r="F9" s="516">
        <v>2116.9050000000002</v>
      </c>
      <c r="G9" s="142">
        <v>38</v>
      </c>
      <c r="H9" s="498">
        <v>10708.400600000001</v>
      </c>
      <c r="I9" s="492">
        <v>8601.5483000000004</v>
      </c>
      <c r="J9" s="134">
        <v>24</v>
      </c>
      <c r="K9" s="135"/>
      <c r="N9" s="186"/>
    </row>
    <row r="10" spans="1:14" s="116" customFormat="1" ht="9.9499999999999993" customHeight="1" x14ac:dyDescent="0.15">
      <c r="A10" s="13"/>
      <c r="B10" s="126"/>
      <c r="C10" s="516"/>
      <c r="D10" s="498"/>
      <c r="E10" s="139"/>
      <c r="F10" s="516"/>
      <c r="G10" s="147"/>
      <c r="H10" s="498"/>
      <c r="I10" s="492"/>
      <c r="J10" s="148"/>
      <c r="K10" s="135"/>
      <c r="N10" s="186"/>
    </row>
    <row r="11" spans="1:14" s="116" customFormat="1" ht="13.5" customHeight="1" x14ac:dyDescent="0.15">
      <c r="A11" s="14" t="s">
        <v>139</v>
      </c>
      <c r="B11" s="126">
        <v>3</v>
      </c>
      <c r="C11" s="516">
        <v>149.00697158156299</v>
      </c>
      <c r="D11" s="498">
        <v>125</v>
      </c>
      <c r="E11" s="132">
        <v>19</v>
      </c>
      <c r="F11" s="516">
        <v>196.36659342920299</v>
      </c>
      <c r="G11" s="142">
        <v>-24</v>
      </c>
      <c r="H11" s="498">
        <v>596.71033541889301</v>
      </c>
      <c r="I11" s="492">
        <v>832</v>
      </c>
      <c r="J11" s="134">
        <v>-28</v>
      </c>
      <c r="K11" s="146"/>
      <c r="N11" s="186"/>
    </row>
    <row r="12" spans="1:14" ht="9.9499999999999993" customHeight="1" x14ac:dyDescent="0.15">
      <c r="A12" s="65"/>
      <c r="B12" s="149"/>
      <c r="C12" s="150"/>
      <c r="D12" s="151"/>
      <c r="E12" s="152"/>
      <c r="F12" s="150"/>
      <c r="G12" s="153"/>
      <c r="H12" s="151"/>
      <c r="I12" s="517"/>
      <c r="J12" s="154"/>
      <c r="K12" s="135"/>
      <c r="N12" s="186"/>
    </row>
    <row r="13" spans="1:14" ht="13.5" customHeight="1" x14ac:dyDescent="0.15">
      <c r="A13" s="15" t="s">
        <v>87</v>
      </c>
      <c r="B13" s="155">
        <v>4</v>
      </c>
      <c r="C13" s="407">
        <v>8.3000000000000004E-2</v>
      </c>
      <c r="D13" s="650">
        <v>6.7947436209540288E-2</v>
      </c>
      <c r="E13" s="156">
        <v>22</v>
      </c>
      <c r="F13" s="407">
        <v>9.7000000000000003E-2</v>
      </c>
      <c r="G13" s="157">
        <v>-14</v>
      </c>
      <c r="H13" s="651">
        <v>7.4999999999999997E-2</v>
      </c>
      <c r="I13" s="652">
        <v>7.8E-2</v>
      </c>
      <c r="J13" s="158">
        <v>-4</v>
      </c>
      <c r="K13" s="146"/>
      <c r="N13" s="186"/>
    </row>
    <row r="14" spans="1:14" x14ac:dyDescent="0.15">
      <c r="K14" s="116"/>
    </row>
    <row r="17" spans="3:5" x14ac:dyDescent="0.15">
      <c r="C17" s="530"/>
    </row>
    <row r="20" spans="3:5" x14ac:dyDescent="0.15">
      <c r="D20" s="503"/>
    </row>
    <row r="27" spans="3:5" x14ac:dyDescent="0.15">
      <c r="E27" s="32" t="s">
        <v>211</v>
      </c>
    </row>
    <row r="29" spans="3:5" x14ac:dyDescent="0.15">
      <c r="E29" s="503"/>
    </row>
    <row r="190" spans="3:3" x14ac:dyDescent="0.15">
      <c r="C190" s="110" t="s">
        <v>125</v>
      </c>
    </row>
    <row r="191" spans="3:3" x14ac:dyDescent="0.15">
      <c r="C191" s="110" t="s">
        <v>126</v>
      </c>
    </row>
    <row r="192" spans="3:3" x14ac:dyDescent="0.15">
      <c r="C192" s="110" t="s">
        <v>127</v>
      </c>
    </row>
    <row r="193" spans="3:8" x14ac:dyDescent="0.15">
      <c r="C193" s="110" t="s">
        <v>166</v>
      </c>
    </row>
    <row r="196" spans="3:8" ht="12.75" x14ac:dyDescent="0.2">
      <c r="H196" s="653"/>
    </row>
    <row r="200" spans="3:8" ht="12.75" x14ac:dyDescent="0.2">
      <c r="D200" s="7"/>
      <c r="E200" s="160"/>
      <c r="F200" s="160"/>
      <c r="G200" s="160"/>
      <c r="H200" s="161"/>
    </row>
  </sheetData>
  <sheetProtection password="CE88" sheet="1" objects="1" scenarios="1"/>
  <customSheetViews>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4"/>
      <headerFooter alignWithMargins="0"/>
    </customSheetView>
  </customSheetViews>
  <phoneticPr fontId="0" type="noConversion"/>
  <conditionalFormatting sqref="F5:F12 H5:I11 C5:D12">
    <cfRule type="expression" dxfId="16" priority="1">
      <formula>IF(AND(C5&gt;-0.49,C5&lt;0.49),IF(C5=0,FALSE,TRUE),FALSE)</formula>
    </cfRule>
  </conditionalFormatting>
  <pageMargins left="0.5" right="0.25" top="0.5" bottom="0.5" header="0.25" footer="0.25"/>
  <pageSetup paperSize="9" scale="80"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outlinePr showOutlineSymbols="0"/>
  </sheetPr>
  <dimension ref="A1:L201"/>
  <sheetViews>
    <sheetView showGridLines="0" showOutlineSymbols="0" zoomScaleNormal="100" workbookViewId="0"/>
  </sheetViews>
  <sheetFormatPr defaultColWidth="9.7109375" defaultRowHeight="11.25" x14ac:dyDescent="0.15"/>
  <cols>
    <col min="1" max="1" width="47.7109375" style="32" customWidth="1"/>
    <col min="2" max="2" width="4.7109375" style="109" customWidth="1"/>
    <col min="3" max="4" width="11.28515625" style="32" customWidth="1"/>
    <col min="5" max="5" width="5.7109375" style="32" customWidth="1"/>
    <col min="6" max="6" width="11.28515625" style="32" customWidth="1"/>
    <col min="7" max="7" width="5.7109375" style="32" customWidth="1"/>
    <col min="8" max="9" width="10.28515625" style="32" customWidth="1"/>
    <col min="10" max="10" width="5.7109375" style="32" customWidth="1"/>
    <col min="11" max="11" width="2.7109375" style="32" customWidth="1"/>
    <col min="12" max="12" width="9.7109375" style="164"/>
    <col min="13" max="16384" width="9.7109375" style="32"/>
  </cols>
  <sheetData>
    <row r="1" spans="1:12" ht="18" customHeight="1" x14ac:dyDescent="0.2">
      <c r="A1" s="10" t="s">
        <v>207</v>
      </c>
      <c r="B1" s="162"/>
      <c r="C1" s="114"/>
      <c r="D1" s="163"/>
      <c r="E1" s="163"/>
      <c r="F1" s="163"/>
      <c r="G1" s="115"/>
      <c r="H1" s="163"/>
      <c r="I1" s="163"/>
      <c r="J1" s="115"/>
    </row>
    <row r="2" spans="1:12" ht="12.75" customHeight="1" x14ac:dyDescent="0.15">
      <c r="A2" s="16"/>
      <c r="B2" s="165"/>
      <c r="C2" s="166"/>
      <c r="D2" s="166"/>
      <c r="E2" s="166"/>
      <c r="F2" s="166"/>
      <c r="G2" s="167"/>
      <c r="H2" s="166"/>
      <c r="I2" s="166"/>
      <c r="J2" s="167"/>
    </row>
    <row r="3" spans="1:12" ht="12.75" customHeight="1" x14ac:dyDescent="0.15">
      <c r="A3" s="17" t="s">
        <v>53</v>
      </c>
      <c r="B3" s="33" t="s">
        <v>39</v>
      </c>
      <c r="C3" s="643" t="s">
        <v>215</v>
      </c>
      <c r="D3" s="168" t="s">
        <v>248</v>
      </c>
      <c r="E3" s="169" t="s">
        <v>3</v>
      </c>
      <c r="F3" s="170" t="s">
        <v>242</v>
      </c>
      <c r="G3" s="171" t="s">
        <v>3</v>
      </c>
      <c r="H3" s="172" t="s">
        <v>247</v>
      </c>
      <c r="I3" s="172" t="s">
        <v>249</v>
      </c>
      <c r="J3" s="173" t="s">
        <v>3</v>
      </c>
    </row>
    <row r="4" spans="1:12" ht="9.75" customHeight="1" x14ac:dyDescent="0.15">
      <c r="A4" s="17"/>
      <c r="B4" s="174"/>
      <c r="C4" s="175"/>
      <c r="D4" s="176"/>
      <c r="E4" s="177"/>
      <c r="F4" s="176"/>
      <c r="G4" s="171"/>
      <c r="H4" s="178"/>
      <c r="I4" s="178"/>
      <c r="J4" s="171"/>
    </row>
    <row r="5" spans="1:12" ht="12.75" customHeight="1" x14ac:dyDescent="0.15">
      <c r="A5" s="18" t="s">
        <v>52</v>
      </c>
      <c r="B5" s="179"/>
      <c r="C5" s="180"/>
      <c r="D5" s="181"/>
      <c r="E5" s="182"/>
      <c r="F5" s="181"/>
      <c r="G5" s="183"/>
      <c r="H5" s="184"/>
      <c r="I5" s="185"/>
      <c r="J5" s="183"/>
    </row>
    <row r="6" spans="1:12" ht="12.75" customHeight="1" x14ac:dyDescent="0.15">
      <c r="A6" s="13" t="s">
        <v>2</v>
      </c>
      <c r="B6" s="179"/>
      <c r="C6" s="516">
        <v>309.85640000000001</v>
      </c>
      <c r="D6" s="644">
        <v>242.64449999999999</v>
      </c>
      <c r="E6" s="132">
        <v>28</v>
      </c>
      <c r="F6" s="498">
        <v>366.51220000000001</v>
      </c>
      <c r="G6" s="134">
        <v>-15</v>
      </c>
      <c r="H6" s="498">
        <v>1200.3688</v>
      </c>
      <c r="I6" s="498">
        <v>1133.5779</v>
      </c>
      <c r="J6" s="134">
        <v>6</v>
      </c>
    </row>
    <row r="7" spans="1:12" ht="12.75" customHeight="1" x14ac:dyDescent="0.15">
      <c r="A7" s="13" t="s">
        <v>6</v>
      </c>
      <c r="B7" s="179"/>
      <c r="C7" s="516">
        <v>135.29159999999999</v>
      </c>
      <c r="D7" s="644">
        <v>134.84620000000001</v>
      </c>
      <c r="E7" s="132">
        <v>0</v>
      </c>
      <c r="F7" s="498">
        <v>171.81800000000001</v>
      </c>
      <c r="G7" s="134">
        <v>-21</v>
      </c>
      <c r="H7" s="498">
        <v>537.40250000000003</v>
      </c>
      <c r="I7" s="498">
        <v>558.19410000000005</v>
      </c>
      <c r="J7" s="134">
        <v>-4</v>
      </c>
    </row>
    <row r="8" spans="1:12" ht="12.75" customHeight="1" x14ac:dyDescent="0.15">
      <c r="A8" s="13" t="s">
        <v>7</v>
      </c>
      <c r="B8" s="179"/>
      <c r="C8" s="516">
        <v>25.958500000000001</v>
      </c>
      <c r="D8" s="644">
        <v>27.135000000000002</v>
      </c>
      <c r="E8" s="132">
        <v>-4</v>
      </c>
      <c r="F8" s="498">
        <v>28.5167</v>
      </c>
      <c r="G8" s="134">
        <v>-9</v>
      </c>
      <c r="H8" s="498">
        <v>125.4727</v>
      </c>
      <c r="I8" s="498">
        <v>114.6756</v>
      </c>
      <c r="J8" s="134">
        <v>9</v>
      </c>
    </row>
    <row r="9" spans="1:12" ht="12.75" customHeight="1" x14ac:dyDescent="0.15">
      <c r="A9" s="13" t="s">
        <v>113</v>
      </c>
      <c r="B9" s="179"/>
      <c r="C9" s="516">
        <v>53.692300000000003</v>
      </c>
      <c r="D9" s="644">
        <v>69.401899999999998</v>
      </c>
      <c r="E9" s="132">
        <v>-23</v>
      </c>
      <c r="F9" s="498">
        <v>33.312199999999997</v>
      </c>
      <c r="G9" s="134">
        <v>61</v>
      </c>
      <c r="H9" s="498">
        <v>236.47540000000001</v>
      </c>
      <c r="I9" s="498">
        <v>196.2569</v>
      </c>
      <c r="J9" s="134">
        <v>20</v>
      </c>
    </row>
    <row r="10" spans="1:12" ht="12.75" customHeight="1" x14ac:dyDescent="0.15">
      <c r="A10" s="19" t="s">
        <v>60</v>
      </c>
      <c r="B10" s="187"/>
      <c r="C10" s="590">
        <v>-39.266999999999996</v>
      </c>
      <c r="D10" s="645">
        <v>-38.267699999999998</v>
      </c>
      <c r="E10" s="132">
        <v>-3</v>
      </c>
      <c r="F10" s="188">
        <v>-38.652799999999999</v>
      </c>
      <c r="G10" s="134">
        <v>-2</v>
      </c>
      <c r="H10" s="188">
        <v>-160.92419999999998</v>
      </c>
      <c r="I10" s="188">
        <v>-138.07089999999999</v>
      </c>
      <c r="J10" s="134">
        <v>-17</v>
      </c>
    </row>
    <row r="11" spans="1:12" ht="12.75" customHeight="1" x14ac:dyDescent="0.15">
      <c r="A11" s="20" t="s">
        <v>52</v>
      </c>
      <c r="B11" s="179"/>
      <c r="C11" s="601">
        <v>485.53190000000001</v>
      </c>
      <c r="D11" s="646">
        <v>435.75990000000002</v>
      </c>
      <c r="E11" s="190">
        <v>11</v>
      </c>
      <c r="F11" s="189">
        <v>561.50630000000001</v>
      </c>
      <c r="G11" s="191">
        <v>-14</v>
      </c>
      <c r="H11" s="189">
        <v>1938.7953</v>
      </c>
      <c r="I11" s="189">
        <v>1864.6337000000001</v>
      </c>
      <c r="J11" s="191">
        <v>4</v>
      </c>
    </row>
    <row r="12" spans="1:12" ht="9.75" customHeight="1" x14ac:dyDescent="0.15">
      <c r="A12" s="18"/>
      <c r="B12" s="179"/>
      <c r="C12" s="180"/>
      <c r="D12" s="181"/>
      <c r="E12" s="192"/>
      <c r="F12" s="181"/>
      <c r="G12" s="193"/>
      <c r="H12" s="181"/>
      <c r="I12" s="181"/>
      <c r="J12" s="193"/>
    </row>
    <row r="13" spans="1:12" ht="12.75" customHeight="1" x14ac:dyDescent="0.15">
      <c r="A13" s="13" t="s">
        <v>93</v>
      </c>
      <c r="B13" s="179"/>
      <c r="C13" s="516">
        <v>-65.483900000000006</v>
      </c>
      <c r="D13" s="498">
        <v>-102.9777</v>
      </c>
      <c r="E13" s="132">
        <v>36</v>
      </c>
      <c r="F13" s="498">
        <v>-132.30719999999999</v>
      </c>
      <c r="G13" s="134">
        <v>51</v>
      </c>
      <c r="H13" s="498">
        <v>-619.66499999999996</v>
      </c>
      <c r="I13" s="498">
        <v>-807.39779999999996</v>
      </c>
      <c r="J13" s="134">
        <v>23</v>
      </c>
      <c r="L13" s="194"/>
    </row>
    <row r="14" spans="1:12" ht="12.75" customHeight="1" x14ac:dyDescent="0.15">
      <c r="A14" s="13" t="s">
        <v>121</v>
      </c>
      <c r="B14" s="179"/>
      <c r="C14" s="516">
        <v>58.185400000000001</v>
      </c>
      <c r="D14" s="498">
        <v>35.661499999999997</v>
      </c>
      <c r="E14" s="132">
        <v>63</v>
      </c>
      <c r="F14" s="498">
        <v>304.10079999999999</v>
      </c>
      <c r="G14" s="134">
        <v>-81</v>
      </c>
      <c r="H14" s="498">
        <v>346.07</v>
      </c>
      <c r="I14" s="498">
        <v>696.59050000000002</v>
      </c>
      <c r="J14" s="134">
        <v>-50</v>
      </c>
    </row>
    <row r="15" spans="1:12" ht="12.75" customHeight="1" x14ac:dyDescent="0.15">
      <c r="A15" s="13" t="s">
        <v>194</v>
      </c>
      <c r="B15" s="179"/>
      <c r="C15" s="516">
        <v>64.331699999999998</v>
      </c>
      <c r="D15" s="498">
        <v>-11.721299999999999</v>
      </c>
      <c r="E15" s="132" t="s">
        <v>241</v>
      </c>
      <c r="F15" s="498">
        <v>-27.909500000000001</v>
      </c>
      <c r="G15" s="134" t="s">
        <v>241</v>
      </c>
      <c r="H15" s="498">
        <v>48.842199999999998</v>
      </c>
      <c r="I15" s="498">
        <v>-33.902099999999997</v>
      </c>
      <c r="J15" s="134" t="s">
        <v>241</v>
      </c>
    </row>
    <row r="16" spans="1:12" ht="12.75" customHeight="1" x14ac:dyDescent="0.15">
      <c r="A16" s="13" t="s">
        <v>120</v>
      </c>
      <c r="B16" s="179"/>
      <c r="C16" s="516">
        <v>-19.1313</v>
      </c>
      <c r="D16" s="498">
        <v>-949.53269999999998</v>
      </c>
      <c r="E16" s="132">
        <v>98</v>
      </c>
      <c r="F16" s="498">
        <v>-190.9913</v>
      </c>
      <c r="G16" s="134">
        <v>90</v>
      </c>
      <c r="H16" s="498">
        <v>-980.15869999999995</v>
      </c>
      <c r="I16" s="498">
        <v>-240.30369999999999</v>
      </c>
      <c r="J16" s="134" t="s">
        <v>241</v>
      </c>
    </row>
    <row r="17" spans="1:12" ht="12.75" customHeight="1" x14ac:dyDescent="0.15">
      <c r="A17" s="19" t="s">
        <v>94</v>
      </c>
      <c r="B17" s="195"/>
      <c r="C17" s="590">
        <v>13.904</v>
      </c>
      <c r="D17" s="188">
        <v>27.642800000000001</v>
      </c>
      <c r="E17" s="132">
        <v>-50</v>
      </c>
      <c r="F17" s="188">
        <v>-3.0552999999999999</v>
      </c>
      <c r="G17" s="134" t="s">
        <v>241</v>
      </c>
      <c r="H17" s="188">
        <v>52.182000000000002</v>
      </c>
      <c r="I17" s="188">
        <v>-21.172499999999999</v>
      </c>
      <c r="J17" s="134" t="s">
        <v>241</v>
      </c>
    </row>
    <row r="18" spans="1:12" ht="12.75" customHeight="1" x14ac:dyDescent="0.15">
      <c r="A18" s="21" t="s">
        <v>15</v>
      </c>
      <c r="B18" s="196"/>
      <c r="C18" s="601">
        <v>537.33780000000002</v>
      </c>
      <c r="D18" s="189">
        <v>-565.16729999999995</v>
      </c>
      <c r="E18" s="190" t="s">
        <v>241</v>
      </c>
      <c r="F18" s="189">
        <v>511.34390000000002</v>
      </c>
      <c r="G18" s="191">
        <v>5</v>
      </c>
      <c r="H18" s="189">
        <v>786.06579999999997</v>
      </c>
      <c r="I18" s="189">
        <v>1458.4482</v>
      </c>
      <c r="J18" s="191">
        <v>-46</v>
      </c>
      <c r="K18" s="197"/>
      <c r="L18" s="198"/>
    </row>
    <row r="19" spans="1:12" ht="12.75" customHeight="1" x14ac:dyDescent="0.15">
      <c r="A19" s="19" t="s">
        <v>21</v>
      </c>
      <c r="B19" s="199"/>
      <c r="C19" s="590">
        <v>-59.681899999999999</v>
      </c>
      <c r="D19" s="188">
        <v>40.932099999999998</v>
      </c>
      <c r="E19" s="132" t="s">
        <v>241</v>
      </c>
      <c r="F19" s="188">
        <v>-112.3109</v>
      </c>
      <c r="G19" s="134">
        <v>47</v>
      </c>
      <c r="H19" s="188">
        <v>-166.6326</v>
      </c>
      <c r="I19" s="188">
        <v>-272.11160000000001</v>
      </c>
      <c r="J19" s="134">
        <v>39</v>
      </c>
      <c r="K19" s="197"/>
      <c r="L19" s="198"/>
    </row>
    <row r="20" spans="1:12" ht="12.75" customHeight="1" x14ac:dyDescent="0.15">
      <c r="A20" s="20" t="s">
        <v>212</v>
      </c>
      <c r="B20" s="196"/>
      <c r="C20" s="601">
        <v>477.65589999999997</v>
      </c>
      <c r="D20" s="189">
        <v>-524.23519999999996</v>
      </c>
      <c r="E20" s="200" t="s">
        <v>241</v>
      </c>
      <c r="F20" s="189">
        <v>399.03300000000002</v>
      </c>
      <c r="G20" s="191">
        <v>20</v>
      </c>
      <c r="H20" s="189">
        <v>619.43320000000006</v>
      </c>
      <c r="I20" s="189">
        <v>1186.3366000000001</v>
      </c>
      <c r="J20" s="201">
        <v>-48</v>
      </c>
      <c r="K20" s="197"/>
      <c r="L20" s="198"/>
    </row>
    <row r="21" spans="1:12" ht="9.75" customHeight="1" x14ac:dyDescent="0.15">
      <c r="A21" s="22"/>
      <c r="B21" s="202"/>
      <c r="C21" s="602"/>
      <c r="D21" s="203"/>
      <c r="E21" s="190"/>
      <c r="F21" s="203"/>
      <c r="G21" s="204"/>
      <c r="H21" s="203"/>
      <c r="I21" s="203"/>
      <c r="J21" s="191"/>
      <c r="K21" s="197"/>
      <c r="L21" s="198"/>
    </row>
    <row r="22" spans="1:12" ht="12.75" customHeight="1" x14ac:dyDescent="0.15">
      <c r="A22" s="20" t="s">
        <v>112</v>
      </c>
      <c r="B22" s="196"/>
      <c r="C22" s="601"/>
      <c r="D22" s="189"/>
      <c r="E22" s="190"/>
      <c r="F22" s="189"/>
      <c r="G22" s="191"/>
      <c r="H22" s="189"/>
      <c r="I22" s="189"/>
      <c r="J22" s="191"/>
      <c r="K22" s="197"/>
      <c r="L22" s="198"/>
    </row>
    <row r="23" spans="1:12" ht="12.75" customHeight="1" x14ac:dyDescent="0.15">
      <c r="A23" s="13" t="s">
        <v>160</v>
      </c>
      <c r="B23" s="136"/>
      <c r="C23" s="516">
        <v>477.28429999999997</v>
      </c>
      <c r="D23" s="498">
        <v>-524.37080000000003</v>
      </c>
      <c r="E23" s="132" t="s">
        <v>241</v>
      </c>
      <c r="F23" s="498">
        <v>398.64150000000001</v>
      </c>
      <c r="G23" s="134">
        <v>20</v>
      </c>
      <c r="H23" s="498">
        <v>618.56629999999996</v>
      </c>
      <c r="I23" s="498">
        <v>1185.787</v>
      </c>
      <c r="J23" s="134">
        <v>-48</v>
      </c>
    </row>
    <row r="24" spans="1:12" ht="12.75" customHeight="1" x14ac:dyDescent="0.15">
      <c r="A24" s="13" t="s">
        <v>135</v>
      </c>
      <c r="B24" s="136"/>
      <c r="C24" s="516">
        <v>0.37159999999999999</v>
      </c>
      <c r="D24" s="498">
        <v>0.1356</v>
      </c>
      <c r="E24" s="132">
        <v>174</v>
      </c>
      <c r="F24" s="498">
        <v>0.39150000000000001</v>
      </c>
      <c r="G24" s="134">
        <v>-5</v>
      </c>
      <c r="H24" s="498">
        <v>0.8669</v>
      </c>
      <c r="I24" s="498">
        <v>0.54949999999999999</v>
      </c>
      <c r="J24" s="134">
        <v>58</v>
      </c>
    </row>
    <row r="25" spans="1:12" ht="9.75" customHeight="1" x14ac:dyDescent="0.15">
      <c r="A25" s="20"/>
      <c r="B25" s="196"/>
      <c r="C25" s="601"/>
      <c r="D25" s="189"/>
      <c r="E25" s="190"/>
      <c r="F25" s="189"/>
      <c r="G25" s="191"/>
      <c r="H25" s="189"/>
      <c r="I25" s="189"/>
      <c r="J25" s="191"/>
      <c r="K25" s="197"/>
      <c r="L25" s="198"/>
    </row>
    <row r="26" spans="1:12" ht="12.75" customHeight="1" x14ac:dyDescent="0.15">
      <c r="A26" s="20" t="s">
        <v>51</v>
      </c>
      <c r="B26" s="196"/>
      <c r="C26" s="601">
        <v>420.09469999999999</v>
      </c>
      <c r="D26" s="189">
        <v>354.81220000000002</v>
      </c>
      <c r="E26" s="200">
        <v>18</v>
      </c>
      <c r="F26" s="189">
        <v>428.53070000000002</v>
      </c>
      <c r="G26" s="191">
        <v>-2</v>
      </c>
      <c r="H26" s="189">
        <v>1551.9827</v>
      </c>
      <c r="I26" s="189">
        <v>1415.7364</v>
      </c>
      <c r="J26" s="201">
        <v>10</v>
      </c>
      <c r="K26" s="197"/>
      <c r="L26" s="198"/>
    </row>
    <row r="27" spans="1:12" ht="12.75" customHeight="1" x14ac:dyDescent="0.15">
      <c r="A27" s="23"/>
      <c r="B27" s="205"/>
      <c r="C27" s="647"/>
      <c r="D27" s="206"/>
      <c r="E27" s="132"/>
      <c r="F27" s="206"/>
      <c r="G27" s="207"/>
      <c r="H27" s="206"/>
      <c r="I27" s="206"/>
      <c r="J27" s="134"/>
    </row>
    <row r="28" spans="1:12" ht="12.75" customHeight="1" x14ac:dyDescent="0.15">
      <c r="A28" s="24" t="s">
        <v>114</v>
      </c>
      <c r="B28" s="136"/>
      <c r="C28" s="516">
        <v>1818.2282</v>
      </c>
      <c r="D28" s="215">
        <v>1510.2022999999999</v>
      </c>
      <c r="E28" s="132">
        <v>20</v>
      </c>
      <c r="F28" s="498">
        <v>1595.8629000000001</v>
      </c>
      <c r="G28" s="134">
        <v>14</v>
      </c>
      <c r="H28" s="498">
        <v>6802.317</v>
      </c>
      <c r="I28" s="498">
        <v>5892.1603999999998</v>
      </c>
      <c r="J28" s="134">
        <v>15</v>
      </c>
    </row>
    <row r="29" spans="1:12" ht="12.75" customHeight="1" x14ac:dyDescent="0.15">
      <c r="A29" s="25" t="s">
        <v>115</v>
      </c>
      <c r="B29" s="208">
        <v>9</v>
      </c>
      <c r="C29" s="609">
        <v>997.36030000000005</v>
      </c>
      <c r="D29" s="215">
        <v>911.63890000000004</v>
      </c>
      <c r="E29" s="209">
        <v>9</v>
      </c>
      <c r="F29" s="210">
        <v>896.96540000000005</v>
      </c>
      <c r="G29" s="211">
        <v>11</v>
      </c>
      <c r="H29" s="210">
        <v>3733.9454000000001</v>
      </c>
      <c r="I29" s="210">
        <v>3311.6035000000002</v>
      </c>
      <c r="J29" s="211">
        <v>13</v>
      </c>
    </row>
    <row r="30" spans="1:12" ht="9.75" customHeight="1" x14ac:dyDescent="0.15">
      <c r="A30" s="13"/>
      <c r="B30" s="136"/>
      <c r="C30" s="516"/>
      <c r="D30" s="212"/>
      <c r="E30" s="132"/>
      <c r="F30" s="498"/>
      <c r="G30" s="134"/>
      <c r="H30" s="498"/>
      <c r="I30" s="498"/>
      <c r="J30" s="134"/>
    </row>
    <row r="31" spans="1:12" ht="12.75" customHeight="1" x14ac:dyDescent="0.15">
      <c r="A31" s="20" t="s">
        <v>37</v>
      </c>
      <c r="B31" s="196"/>
      <c r="C31" s="648"/>
      <c r="D31" s="143"/>
      <c r="E31" s="213"/>
      <c r="F31" s="143"/>
      <c r="G31" s="214"/>
      <c r="H31" s="143"/>
      <c r="I31" s="143"/>
      <c r="J31" s="214"/>
      <c r="K31" s="197"/>
      <c r="L31" s="198"/>
    </row>
    <row r="32" spans="1:12" ht="12.75" customHeight="1" x14ac:dyDescent="0.15">
      <c r="A32" s="13" t="s">
        <v>17</v>
      </c>
      <c r="B32" s="136"/>
      <c r="C32" s="516">
        <v>929.88649999999996</v>
      </c>
      <c r="D32" s="498">
        <v>1165.0962999999999</v>
      </c>
      <c r="E32" s="132">
        <v>-20</v>
      </c>
      <c r="F32" s="498">
        <v>1481.4699000000001</v>
      </c>
      <c r="G32" s="134">
        <v>-37</v>
      </c>
      <c r="H32" s="498">
        <v>4578.4672</v>
      </c>
      <c r="I32" s="498">
        <v>5596.0497999999998</v>
      </c>
      <c r="J32" s="134">
        <v>-18</v>
      </c>
    </row>
    <row r="33" spans="1:12" ht="12.75" customHeight="1" x14ac:dyDescent="0.15">
      <c r="A33" s="19" t="s">
        <v>16</v>
      </c>
      <c r="B33" s="187"/>
      <c r="C33" s="590">
        <v>347.13299999999998</v>
      </c>
      <c r="D33" s="188">
        <v>318.78530000000001</v>
      </c>
      <c r="E33" s="132">
        <v>9</v>
      </c>
      <c r="F33" s="188">
        <v>374.40089999999998</v>
      </c>
      <c r="G33" s="134">
        <v>-7</v>
      </c>
      <c r="H33" s="188">
        <v>1486.0634</v>
      </c>
      <c r="I33" s="188">
        <v>1485.1496</v>
      </c>
      <c r="J33" s="134">
        <v>0</v>
      </c>
    </row>
    <row r="34" spans="1:12" ht="12.75" customHeight="1" x14ac:dyDescent="0.15">
      <c r="A34" s="20" t="s">
        <v>34</v>
      </c>
      <c r="B34" s="196"/>
      <c r="C34" s="601">
        <v>440.12169999999998</v>
      </c>
      <c r="D34" s="189">
        <v>435.29489999999998</v>
      </c>
      <c r="E34" s="190">
        <v>1</v>
      </c>
      <c r="F34" s="189">
        <v>522.54790000000003</v>
      </c>
      <c r="G34" s="191">
        <v>-16</v>
      </c>
      <c r="H34" s="189">
        <v>1943.9101000000001</v>
      </c>
      <c r="I34" s="189">
        <v>2044.7546</v>
      </c>
      <c r="J34" s="191">
        <v>-5</v>
      </c>
      <c r="K34" s="197"/>
      <c r="L34" s="198"/>
    </row>
    <row r="35" spans="1:12" ht="9.75" customHeight="1" x14ac:dyDescent="0.15">
      <c r="A35" s="20"/>
      <c r="B35" s="196"/>
      <c r="C35" s="601"/>
      <c r="D35" s="189"/>
      <c r="E35" s="132"/>
      <c r="F35" s="189"/>
      <c r="G35" s="134"/>
      <c r="H35" s="189"/>
      <c r="I35" s="189"/>
      <c r="J35" s="134"/>
    </row>
    <row r="36" spans="1:12" ht="12.75" customHeight="1" x14ac:dyDescent="0.15">
      <c r="A36" s="20" t="s">
        <v>37</v>
      </c>
      <c r="B36" s="196"/>
      <c r="C36" s="601"/>
      <c r="D36" s="189"/>
      <c r="E36" s="132"/>
      <c r="F36" s="189"/>
      <c r="G36" s="134"/>
      <c r="H36" s="189"/>
      <c r="I36" s="189"/>
      <c r="J36" s="134"/>
    </row>
    <row r="37" spans="1:12" ht="12.75" customHeight="1" x14ac:dyDescent="0.15">
      <c r="A37" s="13" t="s">
        <v>2</v>
      </c>
      <c r="B37" s="136">
        <v>10</v>
      </c>
      <c r="C37" s="516">
        <v>152.1404</v>
      </c>
      <c r="D37" s="498">
        <v>148.3672</v>
      </c>
      <c r="E37" s="132">
        <v>3</v>
      </c>
      <c r="F37" s="498">
        <v>169.49260000000001</v>
      </c>
      <c r="G37" s="134">
        <v>-10</v>
      </c>
      <c r="H37" s="498">
        <v>598.78369999999995</v>
      </c>
      <c r="I37" s="498">
        <v>551.74199999999996</v>
      </c>
      <c r="J37" s="134">
        <v>9</v>
      </c>
    </row>
    <row r="38" spans="1:12" ht="12.75" customHeight="1" x14ac:dyDescent="0.15">
      <c r="A38" s="13" t="s">
        <v>6</v>
      </c>
      <c r="B38" s="136"/>
      <c r="C38" s="516">
        <v>43.2697</v>
      </c>
      <c r="D38" s="498">
        <v>24.4648</v>
      </c>
      <c r="E38" s="132">
        <v>77</v>
      </c>
      <c r="F38" s="498">
        <v>82.179900000000004</v>
      </c>
      <c r="G38" s="134">
        <v>-47</v>
      </c>
      <c r="H38" s="498">
        <v>129.9374</v>
      </c>
      <c r="I38" s="498">
        <v>250.77420000000001</v>
      </c>
      <c r="J38" s="134">
        <v>-48</v>
      </c>
    </row>
    <row r="39" spans="1:12" ht="12.75" customHeight="1" x14ac:dyDescent="0.15">
      <c r="A39" s="13" t="s">
        <v>7</v>
      </c>
      <c r="B39" s="196"/>
      <c r="C39" s="516">
        <v>185.67150000000001</v>
      </c>
      <c r="D39" s="498">
        <v>194.21629999999999</v>
      </c>
      <c r="E39" s="132">
        <v>-4</v>
      </c>
      <c r="F39" s="498">
        <v>194.41470000000001</v>
      </c>
      <c r="G39" s="134">
        <v>-4</v>
      </c>
      <c r="H39" s="498">
        <v>911.36559999999997</v>
      </c>
      <c r="I39" s="498">
        <v>971.72529999999995</v>
      </c>
      <c r="J39" s="134">
        <v>-6</v>
      </c>
    </row>
    <row r="40" spans="1:12" ht="12.75" customHeight="1" x14ac:dyDescent="0.15">
      <c r="A40" s="19" t="s">
        <v>113</v>
      </c>
      <c r="B40" s="187">
        <v>10</v>
      </c>
      <c r="C40" s="590">
        <v>59.040199999999999</v>
      </c>
      <c r="D40" s="188">
        <v>68.246700000000004</v>
      </c>
      <c r="E40" s="132">
        <v>-13</v>
      </c>
      <c r="F40" s="188">
        <v>76.460700000000003</v>
      </c>
      <c r="G40" s="134">
        <v>-23</v>
      </c>
      <c r="H40" s="188">
        <v>303.82339999999999</v>
      </c>
      <c r="I40" s="188">
        <v>270.51319999999998</v>
      </c>
      <c r="J40" s="134">
        <v>12</v>
      </c>
    </row>
    <row r="41" spans="1:12" ht="12.75" customHeight="1" x14ac:dyDescent="0.15">
      <c r="A41" s="21" t="s">
        <v>34</v>
      </c>
      <c r="B41" s="196"/>
      <c r="C41" s="601">
        <v>440.12169999999998</v>
      </c>
      <c r="D41" s="189">
        <v>435.29489999999998</v>
      </c>
      <c r="E41" s="190">
        <v>1</v>
      </c>
      <c r="F41" s="189">
        <v>522.54790000000003</v>
      </c>
      <c r="G41" s="191">
        <v>-16</v>
      </c>
      <c r="H41" s="189">
        <v>1943.9101000000001</v>
      </c>
      <c r="I41" s="189">
        <v>2044.7546</v>
      </c>
      <c r="J41" s="191">
        <v>-5</v>
      </c>
    </row>
    <row r="42" spans="1:12" ht="9.75" customHeight="1" x14ac:dyDescent="0.15">
      <c r="A42" s="20"/>
      <c r="B42" s="196"/>
      <c r="C42" s="601"/>
      <c r="D42" s="189"/>
      <c r="E42" s="132"/>
      <c r="F42" s="189"/>
      <c r="G42" s="134"/>
      <c r="H42" s="189"/>
      <c r="I42" s="189"/>
      <c r="J42" s="134"/>
    </row>
    <row r="43" spans="1:12" ht="12.75" customHeight="1" x14ac:dyDescent="0.15">
      <c r="A43" s="13" t="s">
        <v>31</v>
      </c>
      <c r="B43" s="136"/>
      <c r="C43" s="603">
        <v>212.97559999999999</v>
      </c>
      <c r="D43" s="215">
        <v>211.65979999999999</v>
      </c>
      <c r="E43" s="132">
        <v>1</v>
      </c>
      <c r="F43" s="215">
        <v>204.93620000000001</v>
      </c>
      <c r="G43" s="134">
        <v>4</v>
      </c>
      <c r="H43" s="215">
        <v>959.99369999999999</v>
      </c>
      <c r="I43" s="215">
        <v>942.20929999999998</v>
      </c>
      <c r="J43" s="134">
        <v>2</v>
      </c>
    </row>
    <row r="44" spans="1:12" ht="12.75" customHeight="1" x14ac:dyDescent="0.15">
      <c r="A44" s="13" t="s">
        <v>32</v>
      </c>
      <c r="B44" s="136"/>
      <c r="C44" s="603">
        <v>24.550999999999998</v>
      </c>
      <c r="D44" s="215">
        <v>17.6084</v>
      </c>
      <c r="E44" s="156">
        <v>39</v>
      </c>
      <c r="F44" s="215">
        <v>20.978000000000002</v>
      </c>
      <c r="G44" s="134">
        <v>17</v>
      </c>
      <c r="H44" s="215">
        <v>84.038600000000002</v>
      </c>
      <c r="I44" s="215">
        <v>71.5304</v>
      </c>
      <c r="J44" s="158">
        <v>17</v>
      </c>
    </row>
    <row r="45" spans="1:12" ht="9.75" customHeight="1" x14ac:dyDescent="0.15">
      <c r="A45" s="22"/>
      <c r="B45" s="205"/>
      <c r="C45" s="605"/>
      <c r="D45" s="212"/>
      <c r="E45" s="132"/>
      <c r="F45" s="212"/>
      <c r="G45" s="207"/>
      <c r="H45" s="212"/>
      <c r="I45" s="212"/>
      <c r="J45" s="134"/>
    </row>
    <row r="46" spans="1:12" ht="12.75" customHeight="1" x14ac:dyDescent="0.15">
      <c r="A46" s="20" t="s">
        <v>35</v>
      </c>
      <c r="B46" s="196"/>
      <c r="C46" s="601"/>
      <c r="D46" s="189"/>
      <c r="E46" s="190"/>
      <c r="F46" s="189"/>
      <c r="G46" s="191"/>
      <c r="H46" s="189"/>
      <c r="I46" s="189"/>
      <c r="J46" s="191"/>
      <c r="K46" s="197"/>
      <c r="L46" s="198"/>
    </row>
    <row r="47" spans="1:12" ht="12.75" customHeight="1" x14ac:dyDescent="0.15">
      <c r="A47" s="13" t="s">
        <v>2</v>
      </c>
      <c r="B47" s="136">
        <v>10</v>
      </c>
      <c r="C47" s="516">
        <v>8511.4338000000007</v>
      </c>
      <c r="D47" s="498">
        <v>7868.4119000000001</v>
      </c>
      <c r="E47" s="132">
        <v>8</v>
      </c>
      <c r="F47" s="498">
        <v>7763.9573</v>
      </c>
      <c r="G47" s="134">
        <v>10</v>
      </c>
      <c r="H47" s="498">
        <v>36999.302100000001</v>
      </c>
      <c r="I47" s="498">
        <v>31848.8099</v>
      </c>
      <c r="J47" s="134">
        <v>16</v>
      </c>
    </row>
    <row r="48" spans="1:12" ht="12.75" customHeight="1" x14ac:dyDescent="0.15">
      <c r="A48" s="13" t="s">
        <v>6</v>
      </c>
      <c r="B48" s="136"/>
      <c r="C48" s="516">
        <v>1458.6461999999999</v>
      </c>
      <c r="D48" s="498">
        <v>1000.155</v>
      </c>
      <c r="E48" s="132">
        <v>46</v>
      </c>
      <c r="F48" s="498">
        <v>988.61800000000005</v>
      </c>
      <c r="G48" s="134">
        <v>48</v>
      </c>
      <c r="H48" s="498">
        <v>5137.2781999999997</v>
      </c>
      <c r="I48" s="498">
        <v>2781.4243999999999</v>
      </c>
      <c r="J48" s="134">
        <v>85</v>
      </c>
    </row>
    <row r="49" spans="1:12" ht="12.75" customHeight="1" x14ac:dyDescent="0.15">
      <c r="A49" s="13" t="s">
        <v>7</v>
      </c>
      <c r="B49" s="136"/>
      <c r="C49" s="516">
        <v>68.391800000000003</v>
      </c>
      <c r="D49" s="498">
        <v>70.706299999999999</v>
      </c>
      <c r="E49" s="132">
        <v>-3</v>
      </c>
      <c r="F49" s="498">
        <v>67.406800000000004</v>
      </c>
      <c r="G49" s="134">
        <v>1</v>
      </c>
      <c r="H49" s="498">
        <v>307.22019999999998</v>
      </c>
      <c r="I49" s="498">
        <v>281.06810000000002</v>
      </c>
      <c r="J49" s="134">
        <v>9</v>
      </c>
    </row>
    <row r="50" spans="1:12" ht="12.75" customHeight="1" x14ac:dyDescent="0.15">
      <c r="A50" s="19" t="s">
        <v>113</v>
      </c>
      <c r="B50" s="187">
        <v>10</v>
      </c>
      <c r="C50" s="590">
        <v>12311.3094</v>
      </c>
      <c r="D50" s="188">
        <v>10455.063200000001</v>
      </c>
      <c r="E50" s="132">
        <v>18</v>
      </c>
      <c r="F50" s="188">
        <v>4864.4555</v>
      </c>
      <c r="G50" s="134">
        <v>153</v>
      </c>
      <c r="H50" s="188">
        <v>34760.781000000003</v>
      </c>
      <c r="I50" s="188">
        <v>20519.2369</v>
      </c>
      <c r="J50" s="134">
        <v>69</v>
      </c>
    </row>
    <row r="51" spans="1:12" ht="12.75" customHeight="1" x14ac:dyDescent="0.15">
      <c r="A51" s="26" t="s">
        <v>36</v>
      </c>
      <c r="B51" s="216"/>
      <c r="C51" s="619">
        <v>22349.781299999999</v>
      </c>
      <c r="D51" s="217">
        <v>19394.3364</v>
      </c>
      <c r="E51" s="200">
        <v>15</v>
      </c>
      <c r="F51" s="217">
        <v>13684.437599999999</v>
      </c>
      <c r="G51" s="201">
        <v>63</v>
      </c>
      <c r="H51" s="217">
        <v>77204.5815</v>
      </c>
      <c r="I51" s="217">
        <v>55430.539299999997</v>
      </c>
      <c r="J51" s="201">
        <v>39</v>
      </c>
      <c r="K51" s="197"/>
      <c r="L51" s="198"/>
    </row>
    <row r="52" spans="1:12" ht="9.75" customHeight="1" x14ac:dyDescent="0.15">
      <c r="A52" s="20"/>
      <c r="B52" s="136"/>
      <c r="C52" s="601"/>
      <c r="D52" s="189"/>
      <c r="E52" s="190"/>
      <c r="F52" s="189"/>
      <c r="G52" s="191"/>
      <c r="H52" s="189"/>
      <c r="I52" s="189"/>
      <c r="J52" s="191"/>
      <c r="K52" s="197"/>
      <c r="L52" s="198"/>
    </row>
    <row r="53" spans="1:12" ht="12.75" customHeight="1" x14ac:dyDescent="0.15">
      <c r="A53" s="20" t="s">
        <v>56</v>
      </c>
      <c r="B53" s="136"/>
      <c r="C53" s="601"/>
      <c r="D53" s="189"/>
      <c r="E53" s="190"/>
      <c r="F53" s="189"/>
      <c r="G53" s="191"/>
      <c r="H53" s="189"/>
      <c r="I53" s="189"/>
      <c r="J53" s="191"/>
      <c r="K53" s="197"/>
      <c r="L53" s="198"/>
    </row>
    <row r="54" spans="1:12" ht="12.75" customHeight="1" x14ac:dyDescent="0.15">
      <c r="A54" s="13" t="s">
        <v>2</v>
      </c>
      <c r="B54" s="136">
        <v>10</v>
      </c>
      <c r="C54" s="516">
        <v>726.1712</v>
      </c>
      <c r="D54" s="498">
        <v>710.62170000000003</v>
      </c>
      <c r="E54" s="132">
        <v>2</v>
      </c>
      <c r="F54" s="498">
        <v>-314.09550000000002</v>
      </c>
      <c r="G54" s="134" t="s">
        <v>241</v>
      </c>
      <c r="H54" s="498">
        <v>7753.8837000000003</v>
      </c>
      <c r="I54" s="498">
        <v>5358.0082000000002</v>
      </c>
      <c r="J54" s="134">
        <v>45</v>
      </c>
    </row>
    <row r="55" spans="1:12" ht="12.75" customHeight="1" x14ac:dyDescent="0.15">
      <c r="A55" s="13" t="s">
        <v>6</v>
      </c>
      <c r="B55" s="136"/>
      <c r="C55" s="516">
        <v>504.38409999999999</v>
      </c>
      <c r="D55" s="498">
        <v>230.46129999999999</v>
      </c>
      <c r="E55" s="132">
        <v>119</v>
      </c>
      <c r="F55" s="498">
        <v>483.97539999999998</v>
      </c>
      <c r="G55" s="134">
        <v>4</v>
      </c>
      <c r="H55" s="498">
        <v>1885.3327999999999</v>
      </c>
      <c r="I55" s="498">
        <v>1130.9058</v>
      </c>
      <c r="J55" s="134">
        <v>67</v>
      </c>
    </row>
    <row r="56" spans="1:12" ht="12.75" customHeight="1" x14ac:dyDescent="0.15">
      <c r="A56" s="13" t="s">
        <v>7</v>
      </c>
      <c r="B56" s="136"/>
      <c r="C56" s="516">
        <v>40.481999999999999</v>
      </c>
      <c r="D56" s="498">
        <v>39.286000000000001</v>
      </c>
      <c r="E56" s="132">
        <v>3</v>
      </c>
      <c r="F56" s="498">
        <v>33.663400000000003</v>
      </c>
      <c r="G56" s="134">
        <v>20</v>
      </c>
      <c r="H56" s="498">
        <v>175.9289</v>
      </c>
      <c r="I56" s="498">
        <v>156.1634</v>
      </c>
      <c r="J56" s="134">
        <v>13</v>
      </c>
    </row>
    <row r="57" spans="1:12" ht="12.75" customHeight="1" x14ac:dyDescent="0.15">
      <c r="A57" s="19" t="s">
        <v>113</v>
      </c>
      <c r="B57" s="187">
        <v>10</v>
      </c>
      <c r="C57" s="590">
        <v>1766.9383</v>
      </c>
      <c r="D57" s="188">
        <v>3563.9317999999998</v>
      </c>
      <c r="E57" s="132">
        <v>-50</v>
      </c>
      <c r="F57" s="188">
        <v>590.53129999999999</v>
      </c>
      <c r="G57" s="134">
        <v>199</v>
      </c>
      <c r="H57" s="188">
        <v>8581.2772000000004</v>
      </c>
      <c r="I57" s="188">
        <v>3296.2820999999999</v>
      </c>
      <c r="J57" s="134">
        <v>160</v>
      </c>
    </row>
    <row r="58" spans="1:12" ht="12.75" customHeight="1" x14ac:dyDescent="0.15">
      <c r="A58" s="20" t="s">
        <v>95</v>
      </c>
      <c r="B58" s="196"/>
      <c r="C58" s="601">
        <v>3037.9756000000002</v>
      </c>
      <c r="D58" s="189">
        <v>4544.3010000000004</v>
      </c>
      <c r="E58" s="190">
        <v>-33</v>
      </c>
      <c r="F58" s="189">
        <v>794.07470000000001</v>
      </c>
      <c r="G58" s="191" t="s">
        <v>241</v>
      </c>
      <c r="H58" s="189">
        <v>18396.422699999999</v>
      </c>
      <c r="I58" s="189">
        <v>9941.3595999999998</v>
      </c>
      <c r="J58" s="191">
        <v>85</v>
      </c>
      <c r="K58" s="197"/>
      <c r="L58" s="198"/>
    </row>
    <row r="59" spans="1:12" ht="12.75" customHeight="1" x14ac:dyDescent="0.15">
      <c r="A59" s="13" t="s">
        <v>94</v>
      </c>
      <c r="B59" s="136"/>
      <c r="C59" s="516">
        <v>-215.4708</v>
      </c>
      <c r="D59" s="188">
        <v>-294.21210000000002</v>
      </c>
      <c r="E59" s="132">
        <v>27</v>
      </c>
      <c r="F59" s="498">
        <v>-169.52160000000001</v>
      </c>
      <c r="G59" s="134">
        <v>-27</v>
      </c>
      <c r="H59" s="188">
        <v>-833.38649999999996</v>
      </c>
      <c r="I59" s="188">
        <v>-1216.9755</v>
      </c>
      <c r="J59" s="134">
        <v>32</v>
      </c>
    </row>
    <row r="60" spans="1:12" ht="12.75" customHeight="1" x14ac:dyDescent="0.15">
      <c r="A60" s="27" t="s">
        <v>187</v>
      </c>
      <c r="B60" s="218"/>
      <c r="C60" s="649">
        <v>2822.5048000000002</v>
      </c>
      <c r="D60" s="217">
        <v>4250.0888999999997</v>
      </c>
      <c r="E60" s="200">
        <v>-34</v>
      </c>
      <c r="F60" s="219">
        <v>624.55309999999997</v>
      </c>
      <c r="G60" s="201" t="s">
        <v>241</v>
      </c>
      <c r="H60" s="217">
        <v>17563.036199999999</v>
      </c>
      <c r="I60" s="217">
        <v>8724.3840999999993</v>
      </c>
      <c r="J60" s="201">
        <v>101</v>
      </c>
      <c r="K60" s="197"/>
      <c r="L60" s="198"/>
    </row>
    <row r="61" spans="1:12" ht="12.75" customHeight="1" x14ac:dyDescent="0.15">
      <c r="A61" s="28"/>
      <c r="B61" s="220"/>
      <c r="C61" s="220"/>
      <c r="D61" s="220"/>
      <c r="E61" s="221"/>
      <c r="F61" s="220"/>
      <c r="G61" s="221"/>
      <c r="H61" s="220"/>
      <c r="I61" s="220"/>
      <c r="J61" s="221"/>
    </row>
    <row r="62" spans="1:12" ht="16.5" customHeight="1" x14ac:dyDescent="0.2">
      <c r="A62" s="10" t="s">
        <v>153</v>
      </c>
      <c r="B62" s="113"/>
      <c r="C62" s="114"/>
      <c r="D62" s="114"/>
      <c r="E62" s="114"/>
      <c r="F62" s="114"/>
      <c r="G62" s="115"/>
      <c r="H62" s="223"/>
      <c r="J62" s="164"/>
      <c r="K62" s="222"/>
      <c r="L62" s="222"/>
    </row>
    <row r="63" spans="1:12" ht="6" customHeight="1" x14ac:dyDescent="0.15">
      <c r="A63" s="16"/>
      <c r="B63" s="165"/>
      <c r="C63" s="166"/>
      <c r="D63" s="119"/>
      <c r="E63" s="119"/>
      <c r="F63" s="119"/>
      <c r="G63" s="120"/>
      <c r="H63" s="116"/>
      <c r="J63" s="164"/>
      <c r="L63" s="32"/>
    </row>
    <row r="64" spans="1:12" ht="12.75" customHeight="1" x14ac:dyDescent="0.15">
      <c r="A64" s="29"/>
      <c r="B64" s="224"/>
      <c r="C64" s="480" t="s">
        <v>171</v>
      </c>
      <c r="D64" s="481" t="s">
        <v>210</v>
      </c>
      <c r="E64" s="481"/>
      <c r="F64" s="481" t="s">
        <v>171</v>
      </c>
      <c r="G64" s="225"/>
      <c r="H64" s="227"/>
      <c r="J64" s="164"/>
      <c r="L64" s="32"/>
    </row>
    <row r="65" spans="1:12" ht="12.75" customHeight="1" x14ac:dyDescent="0.15">
      <c r="A65" s="15"/>
      <c r="B65" s="216"/>
      <c r="C65" s="483">
        <v>2015</v>
      </c>
      <c r="D65" s="484">
        <v>2015</v>
      </c>
      <c r="E65" s="522" t="s">
        <v>3</v>
      </c>
      <c r="F65" s="484">
        <v>2014</v>
      </c>
      <c r="G65" s="228" t="s">
        <v>3</v>
      </c>
      <c r="H65" s="227"/>
      <c r="J65" s="164"/>
      <c r="L65" s="32"/>
    </row>
    <row r="66" spans="1:12" ht="12.75" customHeight="1" x14ac:dyDescent="0.15">
      <c r="A66" s="30" t="s">
        <v>124</v>
      </c>
      <c r="B66" s="229"/>
      <c r="C66" s="614">
        <v>707389.93610000005</v>
      </c>
      <c r="D66" s="582">
        <v>635458.4068</v>
      </c>
      <c r="E66" s="523">
        <v>11</v>
      </c>
      <c r="F66" s="582">
        <v>558328.46510000003</v>
      </c>
      <c r="G66" s="230">
        <v>27</v>
      </c>
      <c r="H66" s="231"/>
      <c r="I66" s="197"/>
      <c r="J66" s="198"/>
      <c r="L66" s="32"/>
    </row>
    <row r="67" spans="1:12" ht="12.75" customHeight="1" x14ac:dyDescent="0.15">
      <c r="A67" s="14" t="s">
        <v>18</v>
      </c>
      <c r="B67" s="126"/>
      <c r="C67" s="516">
        <v>160792.37520000001</v>
      </c>
      <c r="D67" s="498">
        <v>160829.74350000001</v>
      </c>
      <c r="E67" s="132">
        <v>0</v>
      </c>
      <c r="F67" s="498">
        <v>153653.44140000001</v>
      </c>
      <c r="G67" s="134">
        <v>5</v>
      </c>
      <c r="H67" s="227"/>
      <c r="J67" s="164"/>
      <c r="L67" s="32"/>
    </row>
    <row r="68" spans="1:12" ht="12.75" customHeight="1" x14ac:dyDescent="0.15">
      <c r="A68" s="14" t="s">
        <v>14</v>
      </c>
      <c r="B68" s="126"/>
      <c r="C68" s="516">
        <v>200226.20869999999</v>
      </c>
      <c r="D68" s="498">
        <v>193562.43059999999</v>
      </c>
      <c r="E68" s="132">
        <v>3</v>
      </c>
      <c r="F68" s="498">
        <v>191467.3192</v>
      </c>
      <c r="G68" s="134">
        <v>5</v>
      </c>
      <c r="H68" s="152"/>
      <c r="J68" s="164"/>
      <c r="L68" s="32"/>
    </row>
    <row r="69" spans="1:12" ht="12.75" customHeight="1" x14ac:dyDescent="0.15">
      <c r="A69" s="31" t="s">
        <v>19</v>
      </c>
      <c r="B69" s="232"/>
      <c r="C69" s="615">
        <v>346371.35220000002</v>
      </c>
      <c r="D69" s="583">
        <v>281066.23269999999</v>
      </c>
      <c r="E69" s="156">
        <v>23</v>
      </c>
      <c r="F69" s="583">
        <v>213207.7046</v>
      </c>
      <c r="G69" s="158">
        <v>62</v>
      </c>
      <c r="H69" s="152"/>
      <c r="J69" s="164"/>
      <c r="L69" s="32"/>
    </row>
    <row r="70" spans="1:12" ht="9.75" customHeight="1" x14ac:dyDescent="0.15"/>
    <row r="71" spans="1:12" x14ac:dyDescent="0.15">
      <c r="F71" s="116"/>
    </row>
    <row r="72" spans="1:12" x14ac:dyDescent="0.15">
      <c r="F72" s="116"/>
    </row>
    <row r="73" spans="1:12" x14ac:dyDescent="0.15">
      <c r="B73" s="32"/>
      <c r="F73" s="116"/>
      <c r="L73" s="32"/>
    </row>
    <row r="74" spans="1:12" x14ac:dyDescent="0.15">
      <c r="B74" s="32"/>
      <c r="F74" s="116"/>
      <c r="L74" s="32"/>
    </row>
    <row r="75" spans="1:12" x14ac:dyDescent="0.15">
      <c r="B75" s="32"/>
      <c r="F75" s="116"/>
      <c r="L75" s="32"/>
    </row>
    <row r="76" spans="1:12" x14ac:dyDescent="0.15">
      <c r="B76" s="32"/>
      <c r="F76" s="116"/>
      <c r="L76" s="32"/>
    </row>
    <row r="77" spans="1:12" x14ac:dyDescent="0.15">
      <c r="B77" s="32"/>
      <c r="F77" s="116"/>
      <c r="L77" s="32"/>
    </row>
    <row r="78" spans="1:12" x14ac:dyDescent="0.15">
      <c r="F78" s="116"/>
      <c r="L78" s="32"/>
    </row>
    <row r="79" spans="1:12" x14ac:dyDescent="0.15">
      <c r="B79" s="32"/>
      <c r="F79" s="116"/>
      <c r="L79" s="32"/>
    </row>
    <row r="80" spans="1:12" x14ac:dyDescent="0.15">
      <c r="B80" s="32"/>
      <c r="F80" s="116"/>
      <c r="L80" s="32"/>
    </row>
    <row r="81" spans="2:12" x14ac:dyDescent="0.15">
      <c r="B81" s="32"/>
      <c r="F81" s="116"/>
      <c r="L81" s="32"/>
    </row>
    <row r="82" spans="2:12" x14ac:dyDescent="0.15">
      <c r="B82" s="32"/>
      <c r="F82" s="116"/>
      <c r="L82" s="32"/>
    </row>
    <row r="83" spans="2:12" x14ac:dyDescent="0.15">
      <c r="B83" s="32"/>
      <c r="F83" s="116"/>
      <c r="L83" s="32"/>
    </row>
    <row r="84" spans="2:12" x14ac:dyDescent="0.15">
      <c r="B84" s="32"/>
      <c r="F84" s="116"/>
      <c r="L84" s="32"/>
    </row>
    <row r="85" spans="2:12" x14ac:dyDescent="0.15">
      <c r="B85" s="32"/>
      <c r="F85" s="116"/>
      <c r="L85" s="32"/>
    </row>
    <row r="86" spans="2:12" x14ac:dyDescent="0.15">
      <c r="B86" s="32"/>
      <c r="F86" s="116"/>
      <c r="L86" s="32"/>
    </row>
    <row r="87" spans="2:12" x14ac:dyDescent="0.15">
      <c r="B87" s="32"/>
      <c r="F87" s="116"/>
      <c r="L87" s="32"/>
    </row>
    <row r="88" spans="2:12" x14ac:dyDescent="0.15">
      <c r="B88" s="32"/>
      <c r="F88" s="116"/>
      <c r="L88" s="32"/>
    </row>
    <row r="89" spans="2:12" x14ac:dyDescent="0.15">
      <c r="B89" s="32"/>
      <c r="F89" s="116"/>
      <c r="L89" s="32"/>
    </row>
    <row r="90" spans="2:12" x14ac:dyDescent="0.15">
      <c r="B90" s="32"/>
      <c r="F90" s="116"/>
      <c r="L90" s="32"/>
    </row>
    <row r="91" spans="2:12" x14ac:dyDescent="0.15">
      <c r="B91" s="32"/>
      <c r="F91" s="116"/>
      <c r="L91" s="32"/>
    </row>
    <row r="92" spans="2:12" x14ac:dyDescent="0.15">
      <c r="B92" s="32"/>
      <c r="F92" s="116"/>
      <c r="L92" s="32"/>
    </row>
    <row r="93" spans="2:12" x14ac:dyDescent="0.15">
      <c r="B93" s="32"/>
      <c r="F93" s="116"/>
      <c r="L93" s="32"/>
    </row>
    <row r="94" spans="2:12" x14ac:dyDescent="0.15">
      <c r="B94" s="32"/>
      <c r="F94" s="116"/>
      <c r="L94" s="32"/>
    </row>
    <row r="95" spans="2:12" x14ac:dyDescent="0.15">
      <c r="B95" s="32"/>
      <c r="F95" s="116"/>
      <c r="L95" s="32"/>
    </row>
    <row r="96" spans="2:12" x14ac:dyDescent="0.15">
      <c r="B96" s="32"/>
      <c r="F96" s="116"/>
      <c r="L96" s="32"/>
    </row>
    <row r="97" spans="2:12" x14ac:dyDescent="0.15">
      <c r="B97" s="32"/>
      <c r="F97" s="116"/>
      <c r="L97" s="32"/>
    </row>
    <row r="98" spans="2:12" x14ac:dyDescent="0.15">
      <c r="B98" s="32"/>
      <c r="F98" s="116"/>
      <c r="L98" s="32"/>
    </row>
    <row r="99" spans="2:12" x14ac:dyDescent="0.15">
      <c r="B99" s="32"/>
      <c r="F99" s="116"/>
      <c r="L99" s="32"/>
    </row>
    <row r="100" spans="2:12" x14ac:dyDescent="0.15">
      <c r="B100" s="32"/>
      <c r="F100" s="116"/>
      <c r="L100" s="32"/>
    </row>
    <row r="101" spans="2:12" x14ac:dyDescent="0.15">
      <c r="B101" s="32"/>
      <c r="F101" s="116"/>
      <c r="L101" s="32"/>
    </row>
    <row r="102" spans="2:12" x14ac:dyDescent="0.15">
      <c r="B102" s="32"/>
      <c r="F102" s="116"/>
      <c r="L102" s="32"/>
    </row>
    <row r="103" spans="2:12" x14ac:dyDescent="0.15">
      <c r="B103" s="32"/>
      <c r="F103" s="116"/>
      <c r="L103" s="32"/>
    </row>
    <row r="104" spans="2:12" x14ac:dyDescent="0.15">
      <c r="B104" s="32"/>
      <c r="F104" s="116"/>
      <c r="L104" s="32"/>
    </row>
    <row r="105" spans="2:12" x14ac:dyDescent="0.15">
      <c r="B105" s="32"/>
      <c r="F105" s="116"/>
      <c r="L105" s="32"/>
    </row>
    <row r="106" spans="2:12" x14ac:dyDescent="0.15">
      <c r="B106" s="32"/>
      <c r="F106" s="116"/>
      <c r="L106" s="32"/>
    </row>
    <row r="107" spans="2:12" x14ac:dyDescent="0.15">
      <c r="B107" s="32"/>
      <c r="F107" s="116"/>
      <c r="L107" s="32"/>
    </row>
    <row r="108" spans="2:12" x14ac:dyDescent="0.15">
      <c r="B108" s="32"/>
      <c r="F108" s="116"/>
      <c r="L108" s="32"/>
    </row>
    <row r="109" spans="2:12" x14ac:dyDescent="0.15">
      <c r="B109" s="32"/>
      <c r="F109" s="116"/>
      <c r="L109" s="32"/>
    </row>
    <row r="110" spans="2:12" x14ac:dyDescent="0.15">
      <c r="B110" s="32"/>
      <c r="F110" s="116"/>
      <c r="L110" s="32"/>
    </row>
    <row r="111" spans="2:12" x14ac:dyDescent="0.15">
      <c r="B111" s="32"/>
      <c r="F111" s="116"/>
      <c r="L111" s="32"/>
    </row>
    <row r="112" spans="2:12" x14ac:dyDescent="0.15">
      <c r="B112" s="32"/>
      <c r="F112" s="116"/>
      <c r="L112" s="32"/>
    </row>
    <row r="113" spans="2:12" x14ac:dyDescent="0.15">
      <c r="B113" s="32"/>
      <c r="F113" s="116"/>
      <c r="L113" s="32"/>
    </row>
    <row r="114" spans="2:12" x14ac:dyDescent="0.15">
      <c r="B114" s="32"/>
      <c r="F114" s="116"/>
      <c r="L114" s="32"/>
    </row>
    <row r="115" spans="2:12" x14ac:dyDescent="0.15">
      <c r="B115" s="32"/>
      <c r="F115" s="116"/>
      <c r="L115" s="32"/>
    </row>
    <row r="116" spans="2:12" x14ac:dyDescent="0.15">
      <c r="B116" s="32"/>
      <c r="F116" s="116"/>
      <c r="L116" s="32"/>
    </row>
    <row r="117" spans="2:12" x14ac:dyDescent="0.15">
      <c r="B117" s="32"/>
      <c r="F117" s="116"/>
      <c r="L117" s="32"/>
    </row>
    <row r="118" spans="2:12" x14ac:dyDescent="0.15">
      <c r="B118" s="32"/>
      <c r="F118" s="116"/>
      <c r="L118" s="32"/>
    </row>
    <row r="119" spans="2:12" x14ac:dyDescent="0.15">
      <c r="B119" s="32"/>
      <c r="F119" s="116"/>
      <c r="L119" s="32"/>
    </row>
    <row r="120" spans="2:12" x14ac:dyDescent="0.15">
      <c r="B120" s="32"/>
      <c r="F120" s="116"/>
      <c r="L120" s="32"/>
    </row>
    <row r="121" spans="2:12" x14ac:dyDescent="0.15">
      <c r="B121" s="32"/>
      <c r="F121" s="116"/>
      <c r="L121" s="32"/>
    </row>
    <row r="122" spans="2:12" x14ac:dyDescent="0.15">
      <c r="B122" s="32"/>
      <c r="F122" s="116"/>
      <c r="L122" s="32"/>
    </row>
    <row r="123" spans="2:12" x14ac:dyDescent="0.15">
      <c r="B123" s="32"/>
      <c r="F123" s="116"/>
      <c r="L123" s="32"/>
    </row>
    <row r="124" spans="2:12" x14ac:dyDescent="0.15">
      <c r="B124" s="32"/>
      <c r="F124" s="116"/>
      <c r="L124" s="32"/>
    </row>
    <row r="125" spans="2:12" x14ac:dyDescent="0.15">
      <c r="B125" s="32"/>
      <c r="F125" s="116"/>
      <c r="L125" s="32"/>
    </row>
    <row r="126" spans="2:12" x14ac:dyDescent="0.15">
      <c r="B126" s="32"/>
      <c r="F126" s="116"/>
      <c r="L126" s="32"/>
    </row>
    <row r="127" spans="2:12" x14ac:dyDescent="0.15">
      <c r="B127" s="32"/>
      <c r="F127" s="116"/>
      <c r="L127" s="32"/>
    </row>
    <row r="128" spans="2:12" x14ac:dyDescent="0.15">
      <c r="B128" s="32"/>
      <c r="F128" s="116"/>
      <c r="L128" s="32"/>
    </row>
    <row r="129" spans="2:12" x14ac:dyDescent="0.15">
      <c r="B129" s="32"/>
      <c r="F129" s="116"/>
      <c r="L129" s="32"/>
    </row>
    <row r="130" spans="2:12" x14ac:dyDescent="0.15">
      <c r="B130" s="32"/>
      <c r="F130" s="116"/>
      <c r="L130" s="32"/>
    </row>
    <row r="131" spans="2:12" x14ac:dyDescent="0.15">
      <c r="B131" s="32"/>
      <c r="F131" s="116"/>
      <c r="L131" s="32"/>
    </row>
    <row r="132" spans="2:12" x14ac:dyDescent="0.15">
      <c r="B132" s="32"/>
      <c r="F132" s="116"/>
      <c r="L132" s="32"/>
    </row>
    <row r="133" spans="2:12" x14ac:dyDescent="0.15">
      <c r="B133" s="32"/>
      <c r="F133" s="116"/>
      <c r="L133" s="32"/>
    </row>
    <row r="134" spans="2:12" x14ac:dyDescent="0.15">
      <c r="B134" s="32"/>
      <c r="F134" s="116"/>
      <c r="L134" s="32"/>
    </row>
    <row r="135" spans="2:12" x14ac:dyDescent="0.15">
      <c r="B135" s="32"/>
      <c r="F135" s="116"/>
      <c r="L135" s="32"/>
    </row>
    <row r="136" spans="2:12" x14ac:dyDescent="0.15">
      <c r="B136" s="32"/>
      <c r="F136" s="116"/>
      <c r="L136" s="32"/>
    </row>
    <row r="137" spans="2:12" x14ac:dyDescent="0.15">
      <c r="B137" s="32"/>
      <c r="F137" s="116"/>
      <c r="L137" s="32"/>
    </row>
    <row r="138" spans="2:12" x14ac:dyDescent="0.15">
      <c r="B138" s="32"/>
      <c r="F138" s="116"/>
      <c r="L138" s="32"/>
    </row>
    <row r="139" spans="2:12" x14ac:dyDescent="0.15">
      <c r="B139" s="32"/>
      <c r="F139" s="116"/>
      <c r="L139" s="32"/>
    </row>
    <row r="140" spans="2:12" x14ac:dyDescent="0.15">
      <c r="B140" s="32"/>
      <c r="F140" s="116"/>
      <c r="L140" s="32"/>
    </row>
    <row r="141" spans="2:12" x14ac:dyDescent="0.15">
      <c r="B141" s="32"/>
      <c r="F141" s="116"/>
      <c r="L141" s="32"/>
    </row>
    <row r="142" spans="2:12" x14ac:dyDescent="0.15">
      <c r="B142" s="32"/>
      <c r="F142" s="116"/>
      <c r="L142" s="32"/>
    </row>
    <row r="143" spans="2:12" x14ac:dyDescent="0.15">
      <c r="B143" s="32"/>
      <c r="F143" s="116"/>
      <c r="L143" s="32"/>
    </row>
    <row r="144" spans="2:12" x14ac:dyDescent="0.15">
      <c r="B144" s="32"/>
      <c r="F144" s="116"/>
      <c r="L144" s="32"/>
    </row>
    <row r="145" spans="2:12" x14ac:dyDescent="0.15">
      <c r="B145" s="32"/>
      <c r="F145" s="116"/>
      <c r="L145" s="32"/>
    </row>
    <row r="146" spans="2:12" x14ac:dyDescent="0.15">
      <c r="B146" s="32"/>
      <c r="F146" s="116"/>
      <c r="L146" s="32"/>
    </row>
    <row r="147" spans="2:12" x14ac:dyDescent="0.15">
      <c r="B147" s="32"/>
      <c r="F147" s="116"/>
      <c r="L147" s="32"/>
    </row>
    <row r="148" spans="2:12" x14ac:dyDescent="0.15">
      <c r="B148" s="32"/>
      <c r="F148" s="116"/>
      <c r="L148" s="32"/>
    </row>
    <row r="149" spans="2:12" x14ac:dyDescent="0.15">
      <c r="B149" s="32"/>
      <c r="F149" s="116"/>
      <c r="L149" s="32"/>
    </row>
    <row r="150" spans="2:12" x14ac:dyDescent="0.15">
      <c r="B150" s="32"/>
      <c r="F150" s="116"/>
      <c r="L150" s="32"/>
    </row>
    <row r="191" spans="2:12" x14ac:dyDescent="0.15">
      <c r="B191" s="32"/>
      <c r="C191" s="32" t="s">
        <v>125</v>
      </c>
      <c r="L191" s="32"/>
    </row>
    <row r="192" spans="2:12" x14ac:dyDescent="0.15">
      <c r="B192" s="32"/>
      <c r="C192" s="32" t="s">
        <v>126</v>
      </c>
      <c r="L192" s="32"/>
    </row>
    <row r="193" spans="2:12" x14ac:dyDescent="0.15">
      <c r="B193" s="32"/>
      <c r="C193" s="32" t="s">
        <v>127</v>
      </c>
      <c r="L193" s="32"/>
    </row>
    <row r="194" spans="2:12" x14ac:dyDescent="0.15">
      <c r="B194" s="32"/>
      <c r="C194" s="32" t="s">
        <v>166</v>
      </c>
      <c r="L194" s="32"/>
    </row>
    <row r="197" spans="2:12" ht="12.75" x14ac:dyDescent="0.2">
      <c r="B197" s="32"/>
      <c r="H197" s="581"/>
      <c r="L197" s="32"/>
    </row>
    <row r="201" spans="2:12" ht="12.75" x14ac:dyDescent="0.2">
      <c r="B201" s="32"/>
      <c r="D201" s="7"/>
      <c r="E201" s="8"/>
      <c r="F201" s="8"/>
      <c r="G201" s="8"/>
      <c r="H201" s="9"/>
    </row>
  </sheetData>
  <sheetProtection password="CE88" sheet="1" objects="1" scenarios="1"/>
  <customSheetViews>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4"/>
      <headerFooter alignWithMargins="0"/>
    </customSheetView>
  </customSheetViews>
  <phoneticPr fontId="0" type="noConversion"/>
  <conditionalFormatting sqref="C5:D60 F6:F60 H6:I60">
    <cfRule type="expression" dxfId="15" priority="1">
      <formula>IF(AND(C5&gt;-0.4999999,C5&lt;0.4999999),IF(C5=0,FALSE,TRUE),FALSE)</formula>
    </cfRule>
  </conditionalFormatting>
  <pageMargins left="0.51181102362204722" right="0.23622047244094491" top="0.51181102362204722" bottom="0.51181102362204722" header="0.23622047244094491" footer="0.23622047244094491"/>
  <pageSetup paperSize="9" scale="78" fitToHeight="2" orientation="portrait" r:id="rId5"/>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outlinePr showOutlineSymbols="0"/>
  </sheetPr>
  <dimension ref="A1:J35"/>
  <sheetViews>
    <sheetView showGridLines="0" showOutlineSymbols="0" zoomScale="80" zoomScaleNormal="80" workbookViewId="0"/>
  </sheetViews>
  <sheetFormatPr defaultColWidth="9.7109375" defaultRowHeight="11.25" x14ac:dyDescent="0.15"/>
  <cols>
    <col min="1" max="1" width="66" style="53" customWidth="1"/>
    <col min="2" max="2" width="4.7109375" style="53" customWidth="1"/>
    <col min="3" max="4" width="5.7109375" style="32" customWidth="1"/>
    <col min="5" max="9" width="10.7109375" style="53" customWidth="1"/>
    <col min="10" max="10" width="2.7109375" style="53" customWidth="1"/>
    <col min="11" max="16384" width="9.7109375" style="53"/>
  </cols>
  <sheetData>
    <row r="1" spans="1:10" ht="21" customHeight="1" x14ac:dyDescent="0.2">
      <c r="A1" s="34" t="s">
        <v>251</v>
      </c>
      <c r="B1" s="233"/>
      <c r="C1" s="114"/>
      <c r="D1" s="233"/>
      <c r="E1" s="114"/>
      <c r="F1" s="234"/>
      <c r="G1" s="235"/>
      <c r="H1" s="114"/>
      <c r="I1" s="115"/>
      <c r="J1" s="236"/>
    </row>
    <row r="2" spans="1:10" s="237" customFormat="1" ht="12.75" customHeight="1" x14ac:dyDescent="0.15">
      <c r="A2" s="35"/>
      <c r="B2" s="54"/>
      <c r="C2" s="54"/>
      <c r="D2" s="54"/>
      <c r="E2" s="54"/>
      <c r="F2" s="54"/>
      <c r="G2" s="54"/>
      <c r="H2" s="55" t="s">
        <v>1</v>
      </c>
      <c r="I2" s="56"/>
    </row>
    <row r="3" spans="1:10" s="237" customFormat="1" ht="12.75" customHeight="1" x14ac:dyDescent="0.15">
      <c r="A3" s="35"/>
      <c r="B3" s="54"/>
      <c r="C3" s="55"/>
      <c r="D3" s="55"/>
      <c r="E3" s="55"/>
      <c r="F3" s="55"/>
      <c r="G3" s="55"/>
      <c r="H3" s="55" t="s">
        <v>23</v>
      </c>
      <c r="I3" s="57"/>
      <c r="J3" s="238"/>
    </row>
    <row r="4" spans="1:10" s="237" customFormat="1" ht="12.75" customHeight="1" x14ac:dyDescent="0.15">
      <c r="A4" s="35"/>
      <c r="B4" s="54"/>
      <c r="C4" s="55"/>
      <c r="D4" s="55"/>
      <c r="E4" s="55" t="s">
        <v>10</v>
      </c>
      <c r="F4" s="55" t="s">
        <v>8</v>
      </c>
      <c r="G4" s="55" t="s">
        <v>98</v>
      </c>
      <c r="H4" s="55" t="s">
        <v>22</v>
      </c>
      <c r="I4" s="57"/>
      <c r="J4" s="238"/>
    </row>
    <row r="5" spans="1:10" s="237" customFormat="1" ht="12.95" customHeight="1" x14ac:dyDescent="0.15">
      <c r="A5" s="36" t="s">
        <v>53</v>
      </c>
      <c r="B5" s="239"/>
      <c r="C5" s="557" t="s">
        <v>2</v>
      </c>
      <c r="D5" s="557"/>
      <c r="E5" s="544" t="s">
        <v>13</v>
      </c>
      <c r="F5" s="544" t="s">
        <v>9</v>
      </c>
      <c r="G5" s="544" t="s">
        <v>99</v>
      </c>
      <c r="H5" s="544" t="s">
        <v>24</v>
      </c>
      <c r="I5" s="58" t="s">
        <v>12</v>
      </c>
      <c r="J5" s="238"/>
    </row>
    <row r="6" spans="1:10" ht="9.75" customHeight="1" x14ac:dyDescent="0.15">
      <c r="A6" s="37"/>
      <c r="B6" s="143"/>
      <c r="C6" s="240"/>
      <c r="D6" s="238"/>
      <c r="E6" s="238"/>
      <c r="F6" s="238"/>
      <c r="G6" s="238"/>
      <c r="H6" s="238"/>
      <c r="I6" s="241"/>
      <c r="J6" s="242"/>
    </row>
    <row r="7" spans="1:10" ht="12.75" customHeight="1" x14ac:dyDescent="0.15">
      <c r="A7" s="37" t="s">
        <v>59</v>
      </c>
      <c r="B7" s="143"/>
      <c r="C7" s="240"/>
      <c r="D7" s="238"/>
      <c r="E7" s="238"/>
      <c r="F7" s="238"/>
      <c r="G7" s="238"/>
      <c r="H7" s="238"/>
      <c r="I7" s="241"/>
      <c r="J7" s="242"/>
    </row>
    <row r="8" spans="1:10" ht="12.75" customHeight="1" x14ac:dyDescent="0.2">
      <c r="A8" s="38" t="s">
        <v>30</v>
      </c>
      <c r="B8" s="243"/>
      <c r="C8" s="556">
        <v>85.421300000000002</v>
      </c>
      <c r="D8" s="631"/>
      <c r="E8" s="498">
        <v>83.176000000000002</v>
      </c>
      <c r="F8" s="498">
        <v>18.6007</v>
      </c>
      <c r="G8" s="498">
        <v>3.9119000000000002</v>
      </c>
      <c r="H8" s="498">
        <v>0</v>
      </c>
      <c r="I8" s="244">
        <v>191.10990000000001</v>
      </c>
      <c r="J8" s="242"/>
    </row>
    <row r="9" spans="1:10" ht="12.75" customHeight="1" x14ac:dyDescent="0.2">
      <c r="A9" s="38" t="s">
        <v>27</v>
      </c>
      <c r="B9" s="243"/>
      <c r="C9" s="556">
        <v>152.76150000000001</v>
      </c>
      <c r="D9" s="631"/>
      <c r="E9" s="498">
        <v>0</v>
      </c>
      <c r="F9" s="498">
        <v>0</v>
      </c>
      <c r="G9" s="498">
        <v>-4.1993</v>
      </c>
      <c r="H9" s="498">
        <v>0</v>
      </c>
      <c r="I9" s="244">
        <v>148.56219999999999</v>
      </c>
      <c r="J9" s="242"/>
    </row>
    <row r="10" spans="1:10" ht="12.75" customHeight="1" x14ac:dyDescent="0.2">
      <c r="A10" s="38" t="s">
        <v>28</v>
      </c>
      <c r="B10" s="243"/>
      <c r="C10" s="556">
        <v>71.673599999999993</v>
      </c>
      <c r="D10" s="631"/>
      <c r="E10" s="498">
        <v>56.889600000000002</v>
      </c>
      <c r="F10" s="498">
        <v>7.3578000000000001</v>
      </c>
      <c r="G10" s="498">
        <v>2.4678</v>
      </c>
      <c r="H10" s="498">
        <v>0</v>
      </c>
      <c r="I10" s="244">
        <v>138.3888</v>
      </c>
      <c r="J10" s="46"/>
    </row>
    <row r="11" spans="1:10" ht="12.75" customHeight="1" x14ac:dyDescent="0.2">
      <c r="A11" s="38" t="s">
        <v>96</v>
      </c>
      <c r="B11" s="243"/>
      <c r="C11" s="556">
        <v>0</v>
      </c>
      <c r="D11" s="631"/>
      <c r="E11" s="498">
        <v>-13.204000000000001</v>
      </c>
      <c r="F11" s="498">
        <v>0</v>
      </c>
      <c r="G11" s="498">
        <v>13.769399999999999</v>
      </c>
      <c r="H11" s="498">
        <v>0</v>
      </c>
      <c r="I11" s="244">
        <v>0.56540000000000001</v>
      </c>
    </row>
    <row r="12" spans="1:10" ht="12.75" customHeight="1" x14ac:dyDescent="0.2">
      <c r="A12" s="38" t="s">
        <v>97</v>
      </c>
      <c r="B12" s="243"/>
      <c r="C12" s="556">
        <v>0</v>
      </c>
      <c r="D12" s="631"/>
      <c r="E12" s="498">
        <v>0</v>
      </c>
      <c r="F12" s="498">
        <v>0</v>
      </c>
      <c r="G12" s="498">
        <v>37.742600000000003</v>
      </c>
      <c r="H12" s="498">
        <v>0</v>
      </c>
      <c r="I12" s="244">
        <v>37.742600000000003</v>
      </c>
    </row>
    <row r="13" spans="1:10" ht="12.75" customHeight="1" x14ac:dyDescent="0.2">
      <c r="A13" s="38" t="s">
        <v>11</v>
      </c>
      <c r="B13" s="243"/>
      <c r="C13" s="556">
        <v>0</v>
      </c>
      <c r="D13" s="631"/>
      <c r="E13" s="498">
        <v>8.43</v>
      </c>
      <c r="F13" s="498">
        <v>0</v>
      </c>
      <c r="G13" s="498">
        <v>0</v>
      </c>
      <c r="H13" s="498">
        <v>-39.266999999999996</v>
      </c>
      <c r="I13" s="244">
        <v>-30.837000000000003</v>
      </c>
    </row>
    <row r="14" spans="1:10" ht="12.75" customHeight="1" x14ac:dyDescent="0.2">
      <c r="A14" s="39" t="s">
        <v>52</v>
      </c>
      <c r="B14" s="245"/>
      <c r="C14" s="560">
        <v>309.85640000000001</v>
      </c>
      <c r="D14" s="633"/>
      <c r="E14" s="246">
        <v>135.29159999999999</v>
      </c>
      <c r="F14" s="246">
        <v>25.958500000000001</v>
      </c>
      <c r="G14" s="246">
        <v>53.692300000000003</v>
      </c>
      <c r="H14" s="246">
        <v>-39.266999999999996</v>
      </c>
      <c r="I14" s="247">
        <v>485.53190000000001</v>
      </c>
    </row>
    <row r="15" spans="1:10" ht="9.75" customHeight="1" x14ac:dyDescent="0.15">
      <c r="A15" s="37"/>
      <c r="B15" s="143"/>
      <c r="C15" s="248"/>
      <c r="D15" s="189"/>
      <c r="E15" s="189"/>
      <c r="F15" s="189"/>
      <c r="G15" s="189"/>
      <c r="H15" s="189"/>
      <c r="I15" s="249"/>
    </row>
    <row r="16" spans="1:10" ht="12.75" customHeight="1" x14ac:dyDescent="0.2">
      <c r="A16" s="40" t="s">
        <v>93</v>
      </c>
      <c r="B16" s="116"/>
      <c r="C16" s="556">
        <v>-63.729100000000003</v>
      </c>
      <c r="D16" s="631"/>
      <c r="E16" s="498">
        <v>21.5319</v>
      </c>
      <c r="F16" s="498">
        <v>-30.998999999999999</v>
      </c>
      <c r="G16" s="498">
        <v>9.0106999999999999</v>
      </c>
      <c r="H16" s="498">
        <v>-1.2984</v>
      </c>
      <c r="I16" s="141">
        <v>-65.483900000000006</v>
      </c>
    </row>
    <row r="17" spans="1:10" ht="12.75" customHeight="1" x14ac:dyDescent="0.2">
      <c r="A17" s="38" t="s">
        <v>121</v>
      </c>
      <c r="B17" s="243"/>
      <c r="C17" s="556">
        <v>-22.162400000000002</v>
      </c>
      <c r="D17" s="631"/>
      <c r="E17" s="498">
        <v>33.288800000000002</v>
      </c>
      <c r="F17" s="498">
        <v>37.555399999999999</v>
      </c>
      <c r="G17" s="498">
        <v>9.5036000000000005</v>
      </c>
      <c r="H17" s="498">
        <v>0</v>
      </c>
      <c r="I17" s="141">
        <v>58.185400000000001</v>
      </c>
    </row>
    <row r="18" spans="1:10" ht="12.75" customHeight="1" x14ac:dyDescent="0.2">
      <c r="A18" s="38" t="s">
        <v>194</v>
      </c>
      <c r="B18" s="243"/>
      <c r="C18" s="556">
        <v>71.88</v>
      </c>
      <c r="D18" s="631"/>
      <c r="E18" s="498">
        <v>-6.9013999999999998</v>
      </c>
      <c r="F18" s="498">
        <v>0</v>
      </c>
      <c r="G18" s="498">
        <v>-0.64690000000000003</v>
      </c>
      <c r="H18" s="498">
        <v>0</v>
      </c>
      <c r="I18" s="141">
        <v>64.331699999999998</v>
      </c>
    </row>
    <row r="19" spans="1:10" ht="12.75" customHeight="1" x14ac:dyDescent="0.2">
      <c r="A19" s="38" t="s">
        <v>120</v>
      </c>
      <c r="B19" s="243"/>
      <c r="C19" s="556">
        <v>-28.577300000000001</v>
      </c>
      <c r="D19" s="631"/>
      <c r="E19" s="498">
        <v>1E-4</v>
      </c>
      <c r="F19" s="498">
        <v>13.536199999999999</v>
      </c>
      <c r="G19" s="498">
        <v>-4.0903</v>
      </c>
      <c r="H19" s="498">
        <v>0</v>
      </c>
      <c r="I19" s="141">
        <v>-19.1313</v>
      </c>
    </row>
    <row r="20" spans="1:10" ht="12.75" customHeight="1" x14ac:dyDescent="0.2">
      <c r="A20" s="41" t="s">
        <v>94</v>
      </c>
      <c r="B20" s="250"/>
      <c r="C20" s="559">
        <v>13.904</v>
      </c>
      <c r="D20" s="632"/>
      <c r="E20" s="188" t="s">
        <v>241</v>
      </c>
      <c r="F20" s="188" t="s">
        <v>241</v>
      </c>
      <c r="G20" s="188" t="s">
        <v>241</v>
      </c>
      <c r="H20" s="188" t="s">
        <v>241</v>
      </c>
      <c r="I20" s="251">
        <v>13.904</v>
      </c>
    </row>
    <row r="21" spans="1:10" ht="12.75" customHeight="1" x14ac:dyDescent="0.2">
      <c r="A21" s="42" t="s">
        <v>15</v>
      </c>
      <c r="B21" s="252"/>
      <c r="C21" s="560">
        <v>281.17160000000001</v>
      </c>
      <c r="D21" s="633"/>
      <c r="E21" s="189">
        <v>183.21100000000001</v>
      </c>
      <c r="F21" s="189">
        <v>46.051200000000001</v>
      </c>
      <c r="G21" s="189">
        <v>67.469399999999993</v>
      </c>
      <c r="H21" s="189">
        <v>-40.565399999999997</v>
      </c>
      <c r="I21" s="249">
        <v>537.33780000000002</v>
      </c>
    </row>
    <row r="22" spans="1:10" ht="12.75" customHeight="1" x14ac:dyDescent="0.2">
      <c r="A22" s="43" t="s">
        <v>21</v>
      </c>
      <c r="B22" s="253"/>
      <c r="C22" s="559">
        <v>-37.344099999999997</v>
      </c>
      <c r="D22" s="632"/>
      <c r="E22" s="188">
        <v>-43.289499999999997</v>
      </c>
      <c r="F22" s="188">
        <v>17.342099999999999</v>
      </c>
      <c r="G22" s="188">
        <v>-16.8431</v>
      </c>
      <c r="H22" s="188">
        <v>20.4526</v>
      </c>
      <c r="I22" s="251">
        <v>-59.681899999999999</v>
      </c>
    </row>
    <row r="23" spans="1:10" ht="12.75" customHeight="1" x14ac:dyDescent="0.2">
      <c r="A23" s="44" t="s">
        <v>212</v>
      </c>
      <c r="B23" s="254"/>
      <c r="C23" s="558">
        <v>243.82749999999999</v>
      </c>
      <c r="D23" s="634"/>
      <c r="E23" s="217">
        <v>139.92150000000001</v>
      </c>
      <c r="F23" s="217">
        <v>63.393300000000004</v>
      </c>
      <c r="G23" s="217">
        <v>50.626300000000001</v>
      </c>
      <c r="H23" s="217">
        <v>-20.1128</v>
      </c>
      <c r="I23" s="255">
        <v>477.65589999999997</v>
      </c>
    </row>
    <row r="24" spans="1:10" ht="9.75" customHeight="1" x14ac:dyDescent="0.15">
      <c r="A24" s="45"/>
      <c r="B24" s="28"/>
      <c r="C24" s="248"/>
      <c r="D24" s="189"/>
      <c r="E24" s="189"/>
      <c r="F24" s="189"/>
      <c r="G24" s="189"/>
      <c r="H24" s="189"/>
      <c r="I24" s="249"/>
    </row>
    <row r="25" spans="1:10" s="258" customFormat="1" ht="12.75" customHeight="1" x14ac:dyDescent="0.2">
      <c r="A25" s="44" t="s">
        <v>51</v>
      </c>
      <c r="B25" s="256"/>
      <c r="C25" s="561">
        <v>249.6568</v>
      </c>
      <c r="D25" s="635"/>
      <c r="E25" s="257">
        <v>107.3338</v>
      </c>
      <c r="F25" s="257">
        <v>58.438899999999997</v>
      </c>
      <c r="G25" s="217">
        <v>32.3108</v>
      </c>
      <c r="H25" s="257">
        <v>-27.645699999999998</v>
      </c>
      <c r="I25" s="255">
        <v>420.09469999999999</v>
      </c>
    </row>
    <row r="26" spans="1:10" ht="12.75" customHeight="1" x14ac:dyDescent="0.15">
      <c r="A26" s="46"/>
      <c r="B26" s="46"/>
    </row>
    <row r="27" spans="1:10" s="52" customFormat="1" ht="12.75" customHeight="1" x14ac:dyDescent="0.15">
      <c r="A27" s="47"/>
      <c r="B27" s="47"/>
      <c r="C27" s="259"/>
      <c r="D27" s="259"/>
      <c r="E27" s="259"/>
      <c r="F27" s="259"/>
      <c r="G27" s="259"/>
      <c r="H27" s="260"/>
      <c r="I27" s="259"/>
      <c r="J27" s="259"/>
    </row>
    <row r="28" spans="1:10" ht="15" x14ac:dyDescent="0.2">
      <c r="A28" s="48" t="s">
        <v>154</v>
      </c>
      <c r="B28" s="261"/>
      <c r="C28" s="262"/>
      <c r="D28" s="262"/>
      <c r="E28" s="114"/>
      <c r="F28" s="263"/>
      <c r="G28" s="221"/>
      <c r="I28" s="52"/>
      <c r="J28" s="52"/>
    </row>
    <row r="29" spans="1:10" ht="7.5" customHeight="1" x14ac:dyDescent="0.2">
      <c r="A29" s="49"/>
      <c r="B29" s="264"/>
      <c r="C29" s="265"/>
      <c r="D29" s="265"/>
      <c r="E29" s="119"/>
      <c r="F29" s="266"/>
      <c r="G29" s="221"/>
      <c r="I29" s="52"/>
      <c r="J29" s="52"/>
    </row>
    <row r="30" spans="1:10" ht="13.5" customHeight="1" x14ac:dyDescent="0.15">
      <c r="A30" s="50"/>
      <c r="B30" s="267"/>
      <c r="C30" s="562" t="s">
        <v>171</v>
      </c>
      <c r="D30" s="562"/>
      <c r="E30" s="481" t="s">
        <v>210</v>
      </c>
      <c r="F30" s="505" t="s">
        <v>171</v>
      </c>
      <c r="G30" s="268"/>
      <c r="I30" s="52"/>
      <c r="J30" s="52"/>
    </row>
    <row r="31" spans="1:10" ht="12" customHeight="1" x14ac:dyDescent="0.15">
      <c r="A31" s="51"/>
      <c r="B31" s="269"/>
      <c r="C31" s="563">
        <v>2015</v>
      </c>
      <c r="D31" s="563"/>
      <c r="E31" s="484">
        <v>2015</v>
      </c>
      <c r="F31" s="506">
        <v>2014</v>
      </c>
      <c r="G31" s="268"/>
      <c r="I31" s="52"/>
      <c r="J31" s="52"/>
    </row>
    <row r="32" spans="1:10" s="258" customFormat="1" ht="13.5" customHeight="1" x14ac:dyDescent="0.15">
      <c r="A32" s="42" t="s">
        <v>184</v>
      </c>
      <c r="B32" s="252"/>
      <c r="C32" s="636">
        <v>31530</v>
      </c>
      <c r="D32" s="636"/>
      <c r="E32" s="252">
        <v>28674.5</v>
      </c>
      <c r="F32" s="637">
        <v>28602</v>
      </c>
      <c r="I32" s="270"/>
      <c r="J32" s="270"/>
    </row>
    <row r="33" spans="1:10" ht="13.5" customHeight="1" x14ac:dyDescent="0.2">
      <c r="A33" s="24" t="s">
        <v>185</v>
      </c>
      <c r="B33" s="243"/>
      <c r="C33" s="638">
        <v>8433.01</v>
      </c>
      <c r="D33" s="639"/>
      <c r="E33" s="243">
        <v>5642</v>
      </c>
      <c r="F33" s="640">
        <v>5713</v>
      </c>
      <c r="I33" s="52"/>
      <c r="J33" s="52"/>
    </row>
    <row r="34" spans="1:10" s="258" customFormat="1" ht="13.5" customHeight="1" x14ac:dyDescent="0.15">
      <c r="A34" s="518" t="s">
        <v>186</v>
      </c>
      <c r="B34" s="256"/>
      <c r="C34" s="641">
        <v>1983</v>
      </c>
      <c r="D34" s="641"/>
      <c r="E34" s="534">
        <v>1693.5</v>
      </c>
      <c r="F34" s="642">
        <v>1614</v>
      </c>
      <c r="I34" s="270"/>
      <c r="J34" s="270"/>
    </row>
    <row r="35" spans="1:10" s="52" customFormat="1" x14ac:dyDescent="0.15">
      <c r="H35" s="271"/>
    </row>
  </sheetData>
  <sheetProtection password="CE88" sheet="1" objects="1" scenarios="1"/>
  <customSheetViews>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2">
    <mergeCell ref="C34:D34"/>
    <mergeCell ref="C25:D25"/>
    <mergeCell ref="C30:D30"/>
    <mergeCell ref="C31:D31"/>
    <mergeCell ref="C32:D32"/>
    <mergeCell ref="C33:D33"/>
    <mergeCell ref="C23:D23"/>
    <mergeCell ref="C12:D12"/>
    <mergeCell ref="C13:D13"/>
    <mergeCell ref="C14:D14"/>
    <mergeCell ref="C16:D16"/>
    <mergeCell ref="C17:D17"/>
    <mergeCell ref="C18:D18"/>
    <mergeCell ref="C19:D19"/>
    <mergeCell ref="C20:D20"/>
    <mergeCell ref="C21:D21"/>
    <mergeCell ref="C22:D22"/>
    <mergeCell ref="C5:D5"/>
    <mergeCell ref="C8:D8"/>
    <mergeCell ref="C9:D9"/>
    <mergeCell ref="C10:D10"/>
    <mergeCell ref="C11:D11"/>
  </mergeCells>
  <phoneticPr fontId="7" type="noConversion"/>
  <conditionalFormatting sqref="C8:I25">
    <cfRule type="expression" dxfId="14" priority="1">
      <formula>IF(AND(C8&gt;-0.49999999,C8&lt;0.49999999),IF(C8=0,FALSE,TRUE),FALSE)</formula>
    </cfRule>
  </conditionalFormatting>
  <pageMargins left="0.5" right="0.25" top="0.5" bottom="0.5" header="0.25" footer="0.25"/>
  <pageSetup paperSize="9" scale="72"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outlinePr showOutlineSymbols="0"/>
  </sheetPr>
  <dimension ref="A1:Q127"/>
  <sheetViews>
    <sheetView showGridLines="0" showOutlineSymbols="0" defaultGridColor="0" colorId="48" zoomScale="90" zoomScaleNormal="90" zoomScaleSheetLayoutView="75" workbookViewId="0"/>
  </sheetViews>
  <sheetFormatPr defaultColWidth="9.7109375" defaultRowHeight="11.25" x14ac:dyDescent="0.15"/>
  <cols>
    <col min="1" max="1" width="52.28515625" style="52" customWidth="1"/>
    <col min="2" max="2" width="5.5703125" style="299" customWidth="1"/>
    <col min="3" max="3" width="11.28515625" style="300" customWidth="1"/>
    <col min="4" max="4" width="11.28515625" style="52" customWidth="1"/>
    <col min="5" max="5" width="5.5703125" style="52" customWidth="1"/>
    <col min="6" max="6" width="11.28515625" style="47" customWidth="1"/>
    <col min="7" max="7" width="5.5703125" style="52" customWidth="1"/>
    <col min="8" max="9" width="10.28515625" style="52" customWidth="1"/>
    <col min="10" max="10" width="5.5703125" style="52" customWidth="1"/>
    <col min="11" max="11" width="2.7109375" style="52" customWidth="1"/>
    <col min="12" max="16384" width="9.7109375" style="52"/>
  </cols>
  <sheetData>
    <row r="1" spans="1:12" ht="18" customHeight="1" x14ac:dyDescent="0.2">
      <c r="A1" s="59" t="s">
        <v>2</v>
      </c>
      <c r="B1" s="273"/>
      <c r="C1" s="114"/>
      <c r="D1" s="274"/>
      <c r="E1" s="114"/>
      <c r="F1" s="114"/>
      <c r="G1" s="115"/>
      <c r="H1" s="114"/>
      <c r="I1" s="114"/>
      <c r="J1" s="115"/>
    </row>
    <row r="2" spans="1:12" ht="9.9499999999999993" customHeight="1" x14ac:dyDescent="0.15">
      <c r="A2" s="60"/>
      <c r="B2" s="117"/>
      <c r="C2" s="275"/>
      <c r="D2" s="275"/>
      <c r="E2" s="276"/>
      <c r="F2" s="276"/>
      <c r="G2" s="277"/>
      <c r="H2" s="275"/>
      <c r="I2" s="276"/>
      <c r="J2" s="277"/>
    </row>
    <row r="3" spans="1:12" ht="12.75" customHeight="1" x14ac:dyDescent="0.15">
      <c r="A3" s="17" t="s">
        <v>55</v>
      </c>
      <c r="B3" s="33" t="s">
        <v>39</v>
      </c>
      <c r="C3" s="507" t="s">
        <v>215</v>
      </c>
      <c r="D3" s="531" t="s">
        <v>248</v>
      </c>
      <c r="E3" s="177" t="s">
        <v>3</v>
      </c>
      <c r="F3" s="531" t="s">
        <v>242</v>
      </c>
      <c r="G3" s="171" t="s">
        <v>3</v>
      </c>
      <c r="H3" s="508" t="s">
        <v>247</v>
      </c>
      <c r="I3" s="508" t="s">
        <v>249</v>
      </c>
      <c r="J3" s="173" t="s">
        <v>3</v>
      </c>
    </row>
    <row r="4" spans="1:12" ht="9.75" customHeight="1" x14ac:dyDescent="0.15">
      <c r="A4" s="17"/>
      <c r="B4" s="174"/>
      <c r="C4" s="175"/>
      <c r="D4" s="176"/>
      <c r="E4" s="177"/>
      <c r="F4" s="176"/>
      <c r="G4" s="171"/>
      <c r="H4" s="128"/>
      <c r="I4" s="128"/>
      <c r="J4" s="279"/>
    </row>
    <row r="5" spans="1:12" ht="12.75" customHeight="1" x14ac:dyDescent="0.15">
      <c r="A5" s="20" t="s">
        <v>59</v>
      </c>
      <c r="B5" s="196"/>
      <c r="C5" s="280"/>
      <c r="D5" s="47"/>
      <c r="E5" s="281"/>
      <c r="G5" s="282"/>
      <c r="H5" s="47"/>
      <c r="I5" s="47"/>
      <c r="J5" s="282"/>
    </row>
    <row r="6" spans="1:12" s="285" customFormat="1" ht="12.75" customHeight="1" x14ac:dyDescent="0.15">
      <c r="A6" s="62" t="s">
        <v>196</v>
      </c>
      <c r="B6" s="283"/>
      <c r="C6" s="617">
        <v>53.115000000000002</v>
      </c>
      <c r="D6" s="284">
        <v>91.109200000000001</v>
      </c>
      <c r="E6" s="139">
        <v>-42</v>
      </c>
      <c r="F6" s="284">
        <v>68.191500000000005</v>
      </c>
      <c r="G6" s="134">
        <v>-22</v>
      </c>
      <c r="H6" s="284">
        <v>212.9393</v>
      </c>
      <c r="I6" s="284">
        <v>-12.9139</v>
      </c>
      <c r="J6" s="134" t="s">
        <v>241</v>
      </c>
      <c r="L6" s="535"/>
    </row>
    <row r="7" spans="1:12" s="285" customFormat="1" ht="12.75" customHeight="1" x14ac:dyDescent="0.15">
      <c r="A7" s="63" t="s">
        <v>197</v>
      </c>
      <c r="B7" s="286"/>
      <c r="C7" s="624">
        <v>37.194899999999997</v>
      </c>
      <c r="D7" s="287">
        <v>7.7226999999999997</v>
      </c>
      <c r="E7" s="132" t="s">
        <v>241</v>
      </c>
      <c r="F7" s="287">
        <v>77.508399999999995</v>
      </c>
      <c r="G7" s="134">
        <v>-52</v>
      </c>
      <c r="H7" s="287">
        <v>139.84370000000001</v>
      </c>
      <c r="I7" s="287">
        <v>212.3578</v>
      </c>
      <c r="J7" s="134">
        <v>-34</v>
      </c>
    </row>
    <row r="8" spans="1:12" ht="12.75" customHeight="1" x14ac:dyDescent="0.15">
      <c r="A8" s="61" t="s">
        <v>103</v>
      </c>
      <c r="B8" s="283"/>
      <c r="C8" s="516">
        <v>90.309899999999999</v>
      </c>
      <c r="D8" s="498">
        <v>98.831900000000005</v>
      </c>
      <c r="E8" s="132">
        <v>-9</v>
      </c>
      <c r="F8" s="498">
        <v>145.69990000000001</v>
      </c>
      <c r="G8" s="134">
        <v>-38</v>
      </c>
      <c r="H8" s="492">
        <v>352.78300000000002</v>
      </c>
      <c r="I8" s="498">
        <v>199.44389999999999</v>
      </c>
      <c r="J8" s="134">
        <v>77</v>
      </c>
    </row>
    <row r="9" spans="1:12" s="285" customFormat="1" ht="12.75" customHeight="1" x14ac:dyDescent="0.15">
      <c r="A9" s="62" t="s">
        <v>195</v>
      </c>
      <c r="B9" s="283"/>
      <c r="C9" s="617">
        <v>53.668999999999997</v>
      </c>
      <c r="D9" s="284">
        <v>67.058000000000007</v>
      </c>
      <c r="E9" s="132">
        <v>-20</v>
      </c>
      <c r="F9" s="284">
        <v>76.072000000000003</v>
      </c>
      <c r="G9" s="134">
        <v>-29</v>
      </c>
      <c r="H9" s="284">
        <v>260.88060000000002</v>
      </c>
      <c r="I9" s="284">
        <v>271.78649999999999</v>
      </c>
      <c r="J9" s="134">
        <v>-4</v>
      </c>
    </row>
    <row r="10" spans="1:12" s="285" customFormat="1" ht="12.75" customHeight="1" x14ac:dyDescent="0.15">
      <c r="A10" s="62" t="s">
        <v>202</v>
      </c>
      <c r="B10" s="283"/>
      <c r="C10" s="617">
        <v>15.545</v>
      </c>
      <c r="D10" s="284">
        <v>12.765000000000001</v>
      </c>
      <c r="E10" s="132">
        <v>22</v>
      </c>
      <c r="F10" s="284">
        <v>11.102</v>
      </c>
      <c r="G10" s="134">
        <v>40</v>
      </c>
      <c r="H10" s="284">
        <v>49.73</v>
      </c>
      <c r="I10" s="284">
        <v>47.116</v>
      </c>
      <c r="J10" s="134">
        <v>6</v>
      </c>
    </row>
    <row r="11" spans="1:12" s="285" customFormat="1" ht="12.75" customHeight="1" x14ac:dyDescent="0.15">
      <c r="A11" s="62" t="s">
        <v>5</v>
      </c>
      <c r="B11" s="283"/>
      <c r="C11" s="617">
        <v>134.6756</v>
      </c>
      <c r="D11" s="284">
        <v>83.044799999999995</v>
      </c>
      <c r="E11" s="132">
        <v>62</v>
      </c>
      <c r="F11" s="284">
        <v>144.6848</v>
      </c>
      <c r="G11" s="134">
        <v>-7</v>
      </c>
      <c r="H11" s="284">
        <v>501.3313</v>
      </c>
      <c r="I11" s="284">
        <v>671.36749999999995</v>
      </c>
      <c r="J11" s="134">
        <v>-25</v>
      </c>
    </row>
    <row r="12" spans="1:12" s="285" customFormat="1" ht="12.75" customHeight="1" x14ac:dyDescent="0.15">
      <c r="A12" s="62" t="s">
        <v>4</v>
      </c>
      <c r="B12" s="283"/>
      <c r="C12" s="617">
        <v>19.006699999999999</v>
      </c>
      <c r="D12" s="284">
        <v>-18.13</v>
      </c>
      <c r="E12" s="132" t="s">
        <v>241</v>
      </c>
      <c r="F12" s="284">
        <v>55.548099999999998</v>
      </c>
      <c r="G12" s="134">
        <v>-66</v>
      </c>
      <c r="H12" s="284">
        <v>65.718000000000004</v>
      </c>
      <c r="I12" s="284">
        <v>172.3092</v>
      </c>
      <c r="J12" s="134">
        <v>-62</v>
      </c>
    </row>
    <row r="13" spans="1:12" s="285" customFormat="1" ht="12.75" customHeight="1" x14ac:dyDescent="0.15">
      <c r="A13" s="63" t="s">
        <v>198</v>
      </c>
      <c r="B13" s="286"/>
      <c r="C13" s="617">
        <v>24.619</v>
      </c>
      <c r="D13" s="287">
        <v>25.236000000000001</v>
      </c>
      <c r="E13" s="132">
        <v>-2</v>
      </c>
      <c r="F13" s="287">
        <v>26.760999999999999</v>
      </c>
      <c r="G13" s="134">
        <v>-8</v>
      </c>
      <c r="H13" s="287">
        <v>100.55200000000001</v>
      </c>
      <c r="I13" s="287">
        <v>108.786</v>
      </c>
      <c r="J13" s="134">
        <v>-8</v>
      </c>
    </row>
    <row r="14" spans="1:12" ht="12.75" customHeight="1" x14ac:dyDescent="0.15">
      <c r="A14" s="61" t="s">
        <v>201</v>
      </c>
      <c r="B14" s="283"/>
      <c r="C14" s="625">
        <v>247.5153</v>
      </c>
      <c r="D14" s="498">
        <v>169.97379999999998</v>
      </c>
      <c r="E14" s="132">
        <v>46</v>
      </c>
      <c r="F14" s="498">
        <v>314.16790000000003</v>
      </c>
      <c r="G14" s="134">
        <v>-21</v>
      </c>
      <c r="H14" s="246">
        <v>978.21190000000001</v>
      </c>
      <c r="I14" s="498">
        <v>1271.3652</v>
      </c>
      <c r="J14" s="134">
        <v>-23</v>
      </c>
    </row>
    <row r="15" spans="1:12" ht="12.75" customHeight="1" x14ac:dyDescent="0.15">
      <c r="A15" s="61" t="s">
        <v>100</v>
      </c>
      <c r="B15" s="283"/>
      <c r="C15" s="516">
        <v>0</v>
      </c>
      <c r="D15" s="498">
        <v>0</v>
      </c>
      <c r="E15" s="132" t="s">
        <v>241</v>
      </c>
      <c r="F15" s="498">
        <v>4.8</v>
      </c>
      <c r="G15" s="134" t="s">
        <v>241</v>
      </c>
      <c r="H15" s="498">
        <v>0</v>
      </c>
      <c r="I15" s="498">
        <v>30.433700000000002</v>
      </c>
      <c r="J15" s="134" t="s">
        <v>241</v>
      </c>
    </row>
    <row r="16" spans="1:12" ht="12.75" customHeight="1" x14ac:dyDescent="0.15">
      <c r="A16" s="13" t="s">
        <v>101</v>
      </c>
      <c r="B16" s="136"/>
      <c r="C16" s="516">
        <v>1.6628000000000001</v>
      </c>
      <c r="D16" s="498">
        <v>0.96550000000000002</v>
      </c>
      <c r="E16" s="132">
        <v>72</v>
      </c>
      <c r="F16" s="498">
        <v>1.9498</v>
      </c>
      <c r="G16" s="134">
        <v>-15</v>
      </c>
      <c r="H16" s="492">
        <v>1.4145000000000001</v>
      </c>
      <c r="I16" s="498">
        <v>5.0555000000000003</v>
      </c>
      <c r="J16" s="134">
        <v>-72</v>
      </c>
    </row>
    <row r="17" spans="1:10" s="270" customFormat="1" ht="12.75" customHeight="1" x14ac:dyDescent="0.15">
      <c r="A17" s="64" t="s">
        <v>52</v>
      </c>
      <c r="B17" s="288"/>
      <c r="C17" s="610">
        <v>339.48809999999997</v>
      </c>
      <c r="D17" s="246">
        <v>269.77120000000002</v>
      </c>
      <c r="E17" s="190">
        <v>26</v>
      </c>
      <c r="F17" s="246">
        <v>466.61750000000001</v>
      </c>
      <c r="G17" s="191">
        <v>-27</v>
      </c>
      <c r="H17" s="246">
        <v>1332.4094</v>
      </c>
      <c r="I17" s="246">
        <v>1506.2982999999999</v>
      </c>
      <c r="J17" s="191">
        <v>-12</v>
      </c>
    </row>
    <row r="18" spans="1:10" ht="9.75" customHeight="1" x14ac:dyDescent="0.15">
      <c r="A18" s="65"/>
      <c r="B18" s="179"/>
      <c r="C18" s="516"/>
      <c r="D18" s="498"/>
      <c r="E18" s="132"/>
      <c r="F18" s="498"/>
      <c r="G18" s="134"/>
      <c r="H18" s="498"/>
      <c r="I18" s="498"/>
      <c r="J18" s="134"/>
    </row>
    <row r="19" spans="1:10" ht="12.75" customHeight="1" x14ac:dyDescent="0.15">
      <c r="A19" s="14" t="s">
        <v>93</v>
      </c>
      <c r="B19" s="136"/>
      <c r="C19" s="516">
        <v>-68.114000000000004</v>
      </c>
      <c r="D19" s="498">
        <v>-162.51499999999999</v>
      </c>
      <c r="E19" s="132">
        <v>58</v>
      </c>
      <c r="F19" s="498">
        <v>-219.4228</v>
      </c>
      <c r="G19" s="134">
        <v>69</v>
      </c>
      <c r="H19" s="498">
        <v>-653.54600000000005</v>
      </c>
      <c r="I19" s="498">
        <v>-661.02239999999995</v>
      </c>
      <c r="J19" s="134">
        <v>1</v>
      </c>
    </row>
    <row r="20" spans="1:10" ht="12.75" customHeight="1" x14ac:dyDescent="0.15">
      <c r="A20" s="14" t="s">
        <v>121</v>
      </c>
      <c r="B20" s="136"/>
      <c r="C20" s="516">
        <v>-24.338999999999999</v>
      </c>
      <c r="D20" s="498">
        <v>2.0630000000000002</v>
      </c>
      <c r="E20" s="132" t="s">
        <v>241</v>
      </c>
      <c r="F20" s="498">
        <v>12.352600000000001</v>
      </c>
      <c r="G20" s="134" t="s">
        <v>241</v>
      </c>
      <c r="H20" s="498">
        <v>-82.602999999999994</v>
      </c>
      <c r="I20" s="498">
        <v>112.9473</v>
      </c>
      <c r="J20" s="134" t="s">
        <v>241</v>
      </c>
    </row>
    <row r="21" spans="1:10" ht="12.75" customHeight="1" x14ac:dyDescent="0.15">
      <c r="A21" s="14" t="s">
        <v>194</v>
      </c>
      <c r="B21" s="136"/>
      <c r="C21" s="516">
        <v>79.789000000000001</v>
      </c>
      <c r="D21" s="498">
        <v>-5.8390000000000004</v>
      </c>
      <c r="E21" s="132" t="s">
        <v>241</v>
      </c>
      <c r="F21" s="498">
        <v>-25.986999999999998</v>
      </c>
      <c r="G21" s="134" t="s">
        <v>241</v>
      </c>
      <c r="H21" s="498">
        <v>79.299000000000007</v>
      </c>
      <c r="I21" s="498">
        <v>27.393000000000001</v>
      </c>
      <c r="J21" s="134">
        <v>189</v>
      </c>
    </row>
    <row r="22" spans="1:10" ht="12.75" customHeight="1" x14ac:dyDescent="0.15">
      <c r="A22" s="14" t="s">
        <v>120</v>
      </c>
      <c r="B22" s="136"/>
      <c r="C22" s="516">
        <v>-27.173500000000001</v>
      </c>
      <c r="D22" s="498">
        <v>-1014.0445999999999</v>
      </c>
      <c r="E22" s="132">
        <v>97</v>
      </c>
      <c r="F22" s="498">
        <v>-21.570900000000002</v>
      </c>
      <c r="G22" s="134">
        <v>-26</v>
      </c>
      <c r="H22" s="498">
        <v>-1041.2181</v>
      </c>
      <c r="I22" s="498">
        <v>-68.529899999999998</v>
      </c>
      <c r="J22" s="134" t="s">
        <v>241</v>
      </c>
    </row>
    <row r="23" spans="1:10" ht="12.75" customHeight="1" x14ac:dyDescent="0.15">
      <c r="A23" s="19" t="s">
        <v>102</v>
      </c>
      <c r="B23" s="187"/>
      <c r="C23" s="590">
        <v>15.242000000000001</v>
      </c>
      <c r="D23" s="498">
        <v>30.809000000000001</v>
      </c>
      <c r="E23" s="132">
        <v>-51</v>
      </c>
      <c r="F23" s="188">
        <v>-3.5779999999999998</v>
      </c>
      <c r="G23" s="134" t="s">
        <v>241</v>
      </c>
      <c r="H23" s="498">
        <v>57.921999999999997</v>
      </c>
      <c r="I23" s="498">
        <v>-28.134</v>
      </c>
      <c r="J23" s="134" t="s">
        <v>241</v>
      </c>
    </row>
    <row r="24" spans="1:10" s="270" customFormat="1" ht="12.75" customHeight="1" x14ac:dyDescent="0.15">
      <c r="A24" s="21" t="s">
        <v>15</v>
      </c>
      <c r="B24" s="196"/>
      <c r="C24" s="610">
        <v>314.89249999999998</v>
      </c>
      <c r="D24" s="246">
        <v>-879.75540000000001</v>
      </c>
      <c r="E24" s="190" t="s">
        <v>241</v>
      </c>
      <c r="F24" s="189">
        <v>208.41130000000001</v>
      </c>
      <c r="G24" s="191">
        <v>51</v>
      </c>
      <c r="H24" s="246">
        <v>-307.73669999999998</v>
      </c>
      <c r="I24" s="246">
        <v>888.95230000000004</v>
      </c>
      <c r="J24" s="191" t="s">
        <v>241</v>
      </c>
    </row>
    <row r="25" spans="1:10" ht="12.75" customHeight="1" x14ac:dyDescent="0.15">
      <c r="A25" s="19" t="s">
        <v>21</v>
      </c>
      <c r="B25" s="187"/>
      <c r="C25" s="590">
        <v>-41.7958</v>
      </c>
      <c r="D25" s="188">
        <v>81.475099999999998</v>
      </c>
      <c r="E25" s="132" t="s">
        <v>241</v>
      </c>
      <c r="F25" s="188">
        <v>-20.4252</v>
      </c>
      <c r="G25" s="134">
        <v>-105</v>
      </c>
      <c r="H25" s="188">
        <v>34.896599999999999</v>
      </c>
      <c r="I25" s="188">
        <v>-104.68559999999999</v>
      </c>
      <c r="J25" s="134" t="s">
        <v>241</v>
      </c>
    </row>
    <row r="26" spans="1:10" s="270" customFormat="1" ht="12.75" customHeight="1" x14ac:dyDescent="0.15">
      <c r="A26" s="20" t="s">
        <v>212</v>
      </c>
      <c r="B26" s="196"/>
      <c r="C26" s="601">
        <v>273.0967</v>
      </c>
      <c r="D26" s="189">
        <v>-798.28030000000001</v>
      </c>
      <c r="E26" s="190" t="s">
        <v>241</v>
      </c>
      <c r="F26" s="189">
        <v>187.9862</v>
      </c>
      <c r="G26" s="191">
        <v>45</v>
      </c>
      <c r="H26" s="189">
        <v>-272.84019999999998</v>
      </c>
      <c r="I26" s="189">
        <v>784.26670000000001</v>
      </c>
      <c r="J26" s="191" t="s">
        <v>241</v>
      </c>
    </row>
    <row r="27" spans="1:10" ht="9.75" customHeight="1" x14ac:dyDescent="0.15">
      <c r="A27" s="22"/>
      <c r="B27" s="205"/>
      <c r="C27" s="602"/>
      <c r="D27" s="203"/>
      <c r="E27" s="289"/>
      <c r="F27" s="203"/>
      <c r="G27" s="204"/>
      <c r="H27" s="203"/>
      <c r="I27" s="203"/>
      <c r="J27" s="204"/>
    </row>
    <row r="28" spans="1:10" s="270" customFormat="1" ht="12.75" customHeight="1" x14ac:dyDescent="0.15">
      <c r="A28" s="20" t="s">
        <v>51</v>
      </c>
      <c r="B28" s="196"/>
      <c r="C28" s="601">
        <v>273.66030000000001</v>
      </c>
      <c r="D28" s="189">
        <v>227.93629999999999</v>
      </c>
      <c r="E28" s="190">
        <v>20</v>
      </c>
      <c r="F28" s="189">
        <v>335.98110000000003</v>
      </c>
      <c r="G28" s="191">
        <v>-19</v>
      </c>
      <c r="H28" s="189">
        <v>1044.9748999999999</v>
      </c>
      <c r="I28" s="189">
        <v>1082.2919999999999</v>
      </c>
      <c r="J28" s="191">
        <v>-3</v>
      </c>
    </row>
    <row r="29" spans="1:10" ht="12.75" customHeight="1" x14ac:dyDescent="0.15">
      <c r="A29" s="23"/>
      <c r="B29" s="205"/>
      <c r="C29" s="605"/>
      <c r="D29" s="212"/>
      <c r="E29" s="290"/>
      <c r="F29" s="206"/>
      <c r="G29" s="207"/>
      <c r="H29" s="212"/>
      <c r="I29" s="212"/>
      <c r="J29" s="207"/>
    </row>
    <row r="30" spans="1:10" ht="12.75" customHeight="1" x14ac:dyDescent="0.15">
      <c r="A30" s="24" t="s">
        <v>114</v>
      </c>
      <c r="B30" s="136"/>
      <c r="C30" s="603">
        <v>1232.3465000000001</v>
      </c>
      <c r="D30" s="498">
        <v>951.8066</v>
      </c>
      <c r="E30" s="132">
        <v>29</v>
      </c>
      <c r="F30" s="498">
        <v>1154.7782</v>
      </c>
      <c r="G30" s="134">
        <v>7</v>
      </c>
      <c r="H30" s="498">
        <v>4528.7330000000002</v>
      </c>
      <c r="I30" s="498">
        <v>4446.0033999999996</v>
      </c>
      <c r="J30" s="134">
        <v>2</v>
      </c>
    </row>
    <row r="31" spans="1:10" ht="12.75" customHeight="1" x14ac:dyDescent="0.15">
      <c r="A31" s="25" t="s">
        <v>115</v>
      </c>
      <c r="B31" s="208"/>
      <c r="C31" s="606">
        <v>471.64010000000002</v>
      </c>
      <c r="D31" s="210">
        <v>468.214</v>
      </c>
      <c r="E31" s="209">
        <v>1</v>
      </c>
      <c r="F31" s="210">
        <v>483.06799999999998</v>
      </c>
      <c r="G31" s="211">
        <v>-2</v>
      </c>
      <c r="H31" s="607">
        <v>1842.8690999999999</v>
      </c>
      <c r="I31" s="210">
        <v>1871.3329000000001</v>
      </c>
      <c r="J31" s="211">
        <v>-2</v>
      </c>
    </row>
    <row r="32" spans="1:10" ht="9.75" customHeight="1" x14ac:dyDescent="0.15">
      <c r="A32" s="13"/>
      <c r="B32" s="136"/>
      <c r="C32" s="603"/>
      <c r="D32" s="215"/>
      <c r="E32" s="132"/>
      <c r="F32" s="498"/>
      <c r="G32" s="134"/>
      <c r="H32" s="215"/>
      <c r="I32" s="215"/>
      <c r="J32" s="134"/>
    </row>
    <row r="33" spans="1:10" ht="12.75" customHeight="1" x14ac:dyDescent="0.15">
      <c r="A33" s="20" t="s">
        <v>37</v>
      </c>
      <c r="B33" s="136">
        <v>10</v>
      </c>
      <c r="C33" s="608"/>
      <c r="D33" s="259"/>
      <c r="E33" s="291"/>
      <c r="F33" s="259"/>
      <c r="G33" s="292"/>
      <c r="H33" s="259"/>
      <c r="I33" s="259"/>
      <c r="J33" s="292"/>
    </row>
    <row r="34" spans="1:10" ht="12.75" customHeight="1" x14ac:dyDescent="0.15">
      <c r="A34" s="13" t="s">
        <v>17</v>
      </c>
      <c r="B34" s="136"/>
      <c r="C34" s="516">
        <v>33.728999999999999</v>
      </c>
      <c r="D34" s="498">
        <v>33.050800000000002</v>
      </c>
      <c r="E34" s="132">
        <v>2</v>
      </c>
      <c r="F34" s="498">
        <v>113.8083</v>
      </c>
      <c r="G34" s="134">
        <v>-70</v>
      </c>
      <c r="H34" s="498">
        <v>144.45060000000001</v>
      </c>
      <c r="I34" s="498">
        <v>344.41629999999998</v>
      </c>
      <c r="J34" s="134">
        <v>-58</v>
      </c>
    </row>
    <row r="35" spans="1:10" ht="12.75" customHeight="1" x14ac:dyDescent="0.15">
      <c r="A35" s="19" t="s">
        <v>16</v>
      </c>
      <c r="B35" s="187"/>
      <c r="C35" s="590">
        <v>163.2697</v>
      </c>
      <c r="D35" s="188">
        <v>161.7664</v>
      </c>
      <c r="E35" s="132">
        <v>1</v>
      </c>
      <c r="F35" s="188">
        <v>203.67310000000001</v>
      </c>
      <c r="G35" s="134">
        <v>-20</v>
      </c>
      <c r="H35" s="188">
        <v>650.20479999999998</v>
      </c>
      <c r="I35" s="188">
        <v>698.71310000000005</v>
      </c>
      <c r="J35" s="134">
        <v>-7</v>
      </c>
    </row>
    <row r="36" spans="1:10" s="270" customFormat="1" ht="12.75" customHeight="1" x14ac:dyDescent="0.15">
      <c r="A36" s="20" t="s">
        <v>34</v>
      </c>
      <c r="B36" s="196"/>
      <c r="C36" s="601">
        <v>166.64259999999999</v>
      </c>
      <c r="D36" s="189">
        <v>165.07149999999999</v>
      </c>
      <c r="E36" s="190">
        <v>1</v>
      </c>
      <c r="F36" s="189">
        <v>215.0539</v>
      </c>
      <c r="G36" s="191">
        <v>-23</v>
      </c>
      <c r="H36" s="189">
        <v>664.6499</v>
      </c>
      <c r="I36" s="189">
        <v>733.15470000000005</v>
      </c>
      <c r="J36" s="191">
        <v>-9</v>
      </c>
    </row>
    <row r="37" spans="1:10" ht="9.75" customHeight="1" x14ac:dyDescent="0.15">
      <c r="A37" s="20"/>
      <c r="B37" s="136"/>
      <c r="C37" s="601"/>
      <c r="D37" s="293"/>
      <c r="E37" s="132"/>
      <c r="F37" s="189"/>
      <c r="G37" s="134"/>
      <c r="H37" s="293"/>
      <c r="I37" s="293"/>
      <c r="J37" s="134"/>
    </row>
    <row r="38" spans="1:10" ht="12.75" customHeight="1" x14ac:dyDescent="0.15">
      <c r="A38" s="13" t="s">
        <v>103</v>
      </c>
      <c r="B38" s="136"/>
      <c r="C38" s="516">
        <v>157.6474</v>
      </c>
      <c r="D38" s="498">
        <v>153.7072</v>
      </c>
      <c r="E38" s="132">
        <v>3</v>
      </c>
      <c r="F38" s="498">
        <v>181.39330000000001</v>
      </c>
      <c r="G38" s="134">
        <v>-13</v>
      </c>
      <c r="H38" s="498">
        <v>622.21100000000001</v>
      </c>
      <c r="I38" s="498">
        <v>615.04150000000004</v>
      </c>
      <c r="J38" s="134">
        <v>1</v>
      </c>
    </row>
    <row r="39" spans="1:10" ht="12.75" customHeight="1" x14ac:dyDescent="0.15">
      <c r="A39" s="13" t="s">
        <v>100</v>
      </c>
      <c r="B39" s="136"/>
      <c r="C39" s="516">
        <v>0</v>
      </c>
      <c r="D39" s="498">
        <v>0</v>
      </c>
      <c r="E39" s="132" t="s">
        <v>241</v>
      </c>
      <c r="F39" s="498">
        <v>21.373999999999999</v>
      </c>
      <c r="G39" s="134" t="s">
        <v>241</v>
      </c>
      <c r="H39" s="498">
        <v>0</v>
      </c>
      <c r="I39" s="498">
        <v>74.645899999999997</v>
      </c>
      <c r="J39" s="134" t="s">
        <v>241</v>
      </c>
    </row>
    <row r="40" spans="1:10" ht="12.75" customHeight="1" x14ac:dyDescent="0.15">
      <c r="A40" s="19" t="s">
        <v>101</v>
      </c>
      <c r="B40" s="187"/>
      <c r="C40" s="590">
        <v>8.9952000000000005</v>
      </c>
      <c r="D40" s="188">
        <v>11.3643</v>
      </c>
      <c r="E40" s="132">
        <v>-21</v>
      </c>
      <c r="F40" s="188">
        <v>12.2866</v>
      </c>
      <c r="G40" s="134">
        <v>-27</v>
      </c>
      <c r="H40" s="188">
        <v>42.438899999999997</v>
      </c>
      <c r="I40" s="188">
        <v>43.467300000000002</v>
      </c>
      <c r="J40" s="134">
        <v>-2</v>
      </c>
    </row>
    <row r="41" spans="1:10" s="270" customFormat="1" ht="12.75" customHeight="1" x14ac:dyDescent="0.15">
      <c r="A41" s="20" t="s">
        <v>34</v>
      </c>
      <c r="B41" s="196"/>
      <c r="C41" s="601">
        <v>166.64259999999999</v>
      </c>
      <c r="D41" s="189">
        <v>165.07149999999999</v>
      </c>
      <c r="E41" s="190">
        <v>1</v>
      </c>
      <c r="F41" s="189">
        <v>215.0539</v>
      </c>
      <c r="G41" s="191">
        <v>-23</v>
      </c>
      <c r="H41" s="189">
        <v>664.6499</v>
      </c>
      <c r="I41" s="189">
        <v>733.15470000000005</v>
      </c>
      <c r="J41" s="191">
        <v>-9</v>
      </c>
    </row>
    <row r="42" spans="1:10" ht="9.75" customHeight="1" x14ac:dyDescent="0.15">
      <c r="A42" s="20"/>
      <c r="B42" s="136"/>
      <c r="C42" s="601"/>
      <c r="D42" s="189"/>
      <c r="E42" s="132"/>
      <c r="F42" s="189"/>
      <c r="G42" s="134"/>
      <c r="H42" s="189"/>
      <c r="I42" s="189"/>
      <c r="J42" s="134"/>
    </row>
    <row r="43" spans="1:10" s="47" customFormat="1" ht="12.75" customHeight="1" x14ac:dyDescent="0.15">
      <c r="A43" s="13" t="s">
        <v>31</v>
      </c>
      <c r="B43" s="136"/>
      <c r="C43" s="516">
        <v>215.69</v>
      </c>
      <c r="D43" s="498">
        <v>221.44200000000001</v>
      </c>
      <c r="E43" s="132">
        <v>-3</v>
      </c>
      <c r="F43" s="498">
        <v>240.14359999999999</v>
      </c>
      <c r="G43" s="134">
        <v>-10</v>
      </c>
      <c r="H43" s="498">
        <v>1002.998</v>
      </c>
      <c r="I43" s="498">
        <v>1193.1941999999999</v>
      </c>
      <c r="J43" s="134">
        <v>-16</v>
      </c>
    </row>
    <row r="44" spans="1:10" ht="9.75" customHeight="1" x14ac:dyDescent="0.15">
      <c r="A44" s="23"/>
      <c r="B44" s="205"/>
      <c r="C44" s="605"/>
      <c r="D44" s="212"/>
      <c r="E44" s="290"/>
      <c r="F44" s="212"/>
      <c r="G44" s="207"/>
      <c r="H44" s="212"/>
      <c r="I44" s="212"/>
      <c r="J44" s="207"/>
    </row>
    <row r="45" spans="1:10" s="28" customFormat="1" ht="12.75" customHeight="1" x14ac:dyDescent="0.15">
      <c r="A45" s="20" t="s">
        <v>62</v>
      </c>
      <c r="B45" s="136">
        <v>10</v>
      </c>
      <c r="C45" s="601"/>
      <c r="D45" s="189"/>
      <c r="E45" s="190"/>
      <c r="F45" s="189"/>
      <c r="G45" s="191"/>
      <c r="H45" s="189"/>
      <c r="I45" s="189"/>
      <c r="J45" s="191"/>
    </row>
    <row r="46" spans="1:10" s="28" customFormat="1" ht="12.75" customHeight="1" x14ac:dyDescent="0.15">
      <c r="A46" s="61" t="s">
        <v>103</v>
      </c>
      <c r="B46" s="283"/>
      <c r="C46" s="516">
        <v>1.64</v>
      </c>
      <c r="D46" s="498">
        <v>1.532</v>
      </c>
      <c r="E46" s="132">
        <v>7</v>
      </c>
      <c r="F46" s="498">
        <v>1.6539999999999999</v>
      </c>
      <c r="G46" s="134">
        <v>-1</v>
      </c>
      <c r="H46" s="498">
        <v>6.9939999999999998</v>
      </c>
      <c r="I46" s="498">
        <v>8.7119999999999997</v>
      </c>
      <c r="J46" s="134">
        <v>-20</v>
      </c>
    </row>
    <row r="47" spans="1:10" ht="12.75" customHeight="1" x14ac:dyDescent="0.15">
      <c r="A47" s="62" t="s">
        <v>195</v>
      </c>
      <c r="B47" s="283"/>
      <c r="C47" s="617">
        <v>6326.9480000000003</v>
      </c>
      <c r="D47" s="284">
        <v>5648.1390000000001</v>
      </c>
      <c r="E47" s="132">
        <v>12</v>
      </c>
      <c r="F47" s="284">
        <v>5279.4009999999998</v>
      </c>
      <c r="G47" s="134">
        <v>20</v>
      </c>
      <c r="H47" s="284">
        <v>27832.824000000001</v>
      </c>
      <c r="I47" s="284">
        <v>26736.280999999999</v>
      </c>
      <c r="J47" s="134">
        <v>4</v>
      </c>
    </row>
    <row r="48" spans="1:10" ht="12.75" customHeight="1" x14ac:dyDescent="0.15">
      <c r="A48" s="62" t="s">
        <v>202</v>
      </c>
      <c r="B48" s="283"/>
      <c r="C48" s="617">
        <v>1324.904</v>
      </c>
      <c r="D48" s="284">
        <v>1228.0930000000001</v>
      </c>
      <c r="E48" s="132">
        <v>8</v>
      </c>
      <c r="F48" s="284">
        <v>1462.47</v>
      </c>
      <c r="G48" s="134">
        <v>-9</v>
      </c>
      <c r="H48" s="284">
        <v>5084.21</v>
      </c>
      <c r="I48" s="284">
        <v>4879.1289999999999</v>
      </c>
      <c r="J48" s="134">
        <v>4</v>
      </c>
    </row>
    <row r="49" spans="1:10" ht="12.75" customHeight="1" x14ac:dyDescent="0.15">
      <c r="A49" s="62" t="s">
        <v>5</v>
      </c>
      <c r="B49" s="283"/>
      <c r="C49" s="617">
        <v>1585.904</v>
      </c>
      <c r="D49" s="284">
        <v>1805.5519999999999</v>
      </c>
      <c r="E49" s="132">
        <v>-12</v>
      </c>
      <c r="F49" s="284">
        <v>2818.9850000000001</v>
      </c>
      <c r="G49" s="134">
        <v>-44</v>
      </c>
      <c r="H49" s="284">
        <v>7857.4920000000002</v>
      </c>
      <c r="I49" s="284">
        <v>10234.549999999999</v>
      </c>
      <c r="J49" s="134">
        <v>-23</v>
      </c>
    </row>
    <row r="50" spans="1:10" ht="12.75" customHeight="1" x14ac:dyDescent="0.15">
      <c r="A50" s="528" t="s">
        <v>4</v>
      </c>
      <c r="B50" s="527"/>
      <c r="C50" s="626">
        <v>62.917999999999999</v>
      </c>
      <c r="D50" s="627">
        <v>62.627000000000002</v>
      </c>
      <c r="E50" s="132">
        <v>0</v>
      </c>
      <c r="F50" s="284">
        <v>80.863</v>
      </c>
      <c r="G50" s="134">
        <v>-22</v>
      </c>
      <c r="H50" s="628">
        <v>276.06</v>
      </c>
      <c r="I50" s="627">
        <v>323.40699999999998</v>
      </c>
      <c r="J50" s="134">
        <v>-15</v>
      </c>
    </row>
    <row r="51" spans="1:10" ht="12.75" customHeight="1" x14ac:dyDescent="0.15">
      <c r="A51" s="61" t="s">
        <v>201</v>
      </c>
      <c r="B51" s="283"/>
      <c r="C51" s="629">
        <v>9300.6740000000009</v>
      </c>
      <c r="D51" s="498">
        <v>8744.4110000000001</v>
      </c>
      <c r="E51" s="132">
        <v>6</v>
      </c>
      <c r="F51" s="529">
        <v>9641.7189999999991</v>
      </c>
      <c r="G51" s="134">
        <v>-4</v>
      </c>
      <c r="H51" s="498">
        <v>41050.585999999996</v>
      </c>
      <c r="I51" s="498">
        <v>42173.366999999998</v>
      </c>
      <c r="J51" s="134">
        <v>-3</v>
      </c>
    </row>
    <row r="52" spans="1:10" s="47" customFormat="1" ht="12.75" customHeight="1" x14ac:dyDescent="0.15">
      <c r="A52" s="13" t="s">
        <v>100</v>
      </c>
      <c r="B52" s="136"/>
      <c r="C52" s="516">
        <v>0</v>
      </c>
      <c r="D52" s="498">
        <v>0</v>
      </c>
      <c r="E52" s="132" t="s">
        <v>241</v>
      </c>
      <c r="F52" s="498">
        <v>27.6326</v>
      </c>
      <c r="G52" s="134" t="s">
        <v>241</v>
      </c>
      <c r="H52" s="498">
        <v>0</v>
      </c>
      <c r="I52" s="498">
        <v>120.6801</v>
      </c>
      <c r="J52" s="134" t="s">
        <v>241</v>
      </c>
    </row>
    <row r="53" spans="1:10" s="47" customFormat="1" ht="12.75" customHeight="1" x14ac:dyDescent="0.15">
      <c r="A53" s="19" t="s">
        <v>101</v>
      </c>
      <c r="B53" s="187"/>
      <c r="C53" s="590">
        <v>2.9382000000000001</v>
      </c>
      <c r="D53" s="188">
        <v>2.5929000000000002</v>
      </c>
      <c r="E53" s="132">
        <v>13</v>
      </c>
      <c r="F53" s="188">
        <v>5.0838000000000001</v>
      </c>
      <c r="G53" s="134">
        <v>-42</v>
      </c>
      <c r="H53" s="188">
        <v>11.6454</v>
      </c>
      <c r="I53" s="188">
        <v>17.939499999999999</v>
      </c>
      <c r="J53" s="134">
        <v>-35</v>
      </c>
    </row>
    <row r="54" spans="1:10" s="270" customFormat="1" ht="12.75" customHeight="1" x14ac:dyDescent="0.15">
      <c r="A54" s="66" t="s">
        <v>36</v>
      </c>
      <c r="B54" s="199"/>
      <c r="C54" s="630">
        <v>9305.2522000000008</v>
      </c>
      <c r="D54" s="294">
        <v>8748.5359000000008</v>
      </c>
      <c r="E54" s="190">
        <v>6</v>
      </c>
      <c r="F54" s="294">
        <v>9676.0894000000008</v>
      </c>
      <c r="G54" s="191">
        <v>-4</v>
      </c>
      <c r="H54" s="294">
        <v>41069.225400000003</v>
      </c>
      <c r="I54" s="294">
        <v>42320.698600000003</v>
      </c>
      <c r="J54" s="191">
        <v>-3</v>
      </c>
    </row>
    <row r="55" spans="1:10" ht="9.75" customHeight="1" x14ac:dyDescent="0.15">
      <c r="A55" s="22"/>
      <c r="B55" s="205"/>
      <c r="C55" s="602"/>
      <c r="D55" s="203"/>
      <c r="E55" s="290"/>
      <c r="F55" s="203"/>
      <c r="G55" s="204"/>
      <c r="H55" s="203"/>
      <c r="I55" s="203"/>
      <c r="J55" s="207"/>
    </row>
    <row r="56" spans="1:10" s="270" customFormat="1" ht="12.75" customHeight="1" x14ac:dyDescent="0.15">
      <c r="A56" s="20" t="s">
        <v>54</v>
      </c>
      <c r="B56" s="136">
        <v>10</v>
      </c>
      <c r="C56" s="618"/>
      <c r="D56" s="293"/>
      <c r="E56" s="190"/>
      <c r="F56" s="293"/>
      <c r="G56" s="191"/>
      <c r="H56" s="293"/>
      <c r="I56" s="293"/>
      <c r="J56" s="191"/>
    </row>
    <row r="57" spans="1:10" s="270" customFormat="1" ht="12.75" customHeight="1" x14ac:dyDescent="0.15">
      <c r="A57" s="61" t="s">
        <v>103</v>
      </c>
      <c r="B57" s="283"/>
      <c r="C57" s="516">
        <v>-7.5629999999999997</v>
      </c>
      <c r="D57" s="498">
        <v>-8.7949999999999999</v>
      </c>
      <c r="E57" s="132">
        <v>14</v>
      </c>
      <c r="F57" s="498">
        <v>-10.672000000000001</v>
      </c>
      <c r="G57" s="134">
        <v>29</v>
      </c>
      <c r="H57" s="498">
        <v>-38.024999999999999</v>
      </c>
      <c r="I57" s="498">
        <v>-46.856000000000002</v>
      </c>
      <c r="J57" s="134">
        <v>19</v>
      </c>
    </row>
    <row r="58" spans="1:10" ht="12.75" customHeight="1" x14ac:dyDescent="0.15">
      <c r="A58" s="62" t="s">
        <v>195</v>
      </c>
      <c r="B58" s="283"/>
      <c r="C58" s="617">
        <v>671.41600000000005</v>
      </c>
      <c r="D58" s="284">
        <v>622.37300000000005</v>
      </c>
      <c r="E58" s="132">
        <v>8</v>
      </c>
      <c r="F58" s="284">
        <v>506.00099999999998</v>
      </c>
      <c r="G58" s="134">
        <v>33</v>
      </c>
      <c r="H58" s="284">
        <v>7945.1620000000003</v>
      </c>
      <c r="I58" s="284">
        <v>8658.52</v>
      </c>
      <c r="J58" s="134">
        <v>-8</v>
      </c>
    </row>
    <row r="59" spans="1:10" ht="12.75" customHeight="1" x14ac:dyDescent="0.15">
      <c r="A59" s="62" t="s">
        <v>202</v>
      </c>
      <c r="B59" s="283"/>
      <c r="C59" s="617">
        <v>41.213000000000001</v>
      </c>
      <c r="D59" s="284">
        <v>1.9890000000000001</v>
      </c>
      <c r="E59" s="132" t="s">
        <v>241</v>
      </c>
      <c r="F59" s="284">
        <v>186.97</v>
      </c>
      <c r="G59" s="134">
        <v>-78</v>
      </c>
      <c r="H59" s="284">
        <v>-6.0369999999999999</v>
      </c>
      <c r="I59" s="284">
        <v>783.53499999999997</v>
      </c>
      <c r="J59" s="134" t="s">
        <v>241</v>
      </c>
    </row>
    <row r="60" spans="1:10" ht="12.75" customHeight="1" x14ac:dyDescent="0.15">
      <c r="A60" s="62" t="s">
        <v>5</v>
      </c>
      <c r="B60" s="283"/>
      <c r="C60" s="617">
        <v>462.42099999999999</v>
      </c>
      <c r="D60" s="284">
        <v>565.29100000000005</v>
      </c>
      <c r="E60" s="132">
        <v>-18</v>
      </c>
      <c r="F60" s="284">
        <v>1679.367</v>
      </c>
      <c r="G60" s="134">
        <v>-72</v>
      </c>
      <c r="H60" s="284">
        <v>2415.998</v>
      </c>
      <c r="I60" s="284">
        <v>5804.4070000000002</v>
      </c>
      <c r="J60" s="134">
        <v>-58</v>
      </c>
    </row>
    <row r="61" spans="1:10" ht="12.75" customHeight="1" x14ac:dyDescent="0.15">
      <c r="A61" s="62" t="s">
        <v>4</v>
      </c>
      <c r="B61" s="283"/>
      <c r="C61" s="617">
        <v>-398.14100000000002</v>
      </c>
      <c r="D61" s="284">
        <v>-394.87299999999999</v>
      </c>
      <c r="E61" s="132">
        <v>-1</v>
      </c>
      <c r="F61" s="284">
        <v>-534.88300000000004</v>
      </c>
      <c r="G61" s="134">
        <v>26</v>
      </c>
      <c r="H61" s="284">
        <v>-1710.5440000000001</v>
      </c>
      <c r="I61" s="284">
        <v>-2526.1390000000001</v>
      </c>
      <c r="J61" s="134">
        <v>32</v>
      </c>
    </row>
    <row r="62" spans="1:10" ht="12.75" customHeight="1" x14ac:dyDescent="0.15">
      <c r="A62" s="63" t="s">
        <v>198</v>
      </c>
      <c r="B62" s="286"/>
      <c r="C62" s="617">
        <v>0</v>
      </c>
      <c r="D62" s="287">
        <v>0</v>
      </c>
      <c r="E62" s="132" t="s">
        <v>241</v>
      </c>
      <c r="F62" s="287">
        <v>-2339.183</v>
      </c>
      <c r="G62" s="134" t="s">
        <v>241</v>
      </c>
      <c r="H62" s="287">
        <v>0</v>
      </c>
      <c r="I62" s="287">
        <v>-5278.7929999999997</v>
      </c>
      <c r="J62" s="134" t="s">
        <v>241</v>
      </c>
    </row>
    <row r="63" spans="1:10" ht="12.75" customHeight="1" x14ac:dyDescent="0.15">
      <c r="A63" s="61" t="s">
        <v>201</v>
      </c>
      <c r="B63" s="283"/>
      <c r="C63" s="629">
        <v>776.90899999999988</v>
      </c>
      <c r="D63" s="498">
        <v>794.7800000000002</v>
      </c>
      <c r="E63" s="132">
        <v>-2</v>
      </c>
      <c r="F63" s="498">
        <v>-501.72800000000029</v>
      </c>
      <c r="G63" s="134" t="s">
        <v>241</v>
      </c>
      <c r="H63" s="498">
        <v>8644.5789999999997</v>
      </c>
      <c r="I63" s="498">
        <v>7441.5300000000007</v>
      </c>
      <c r="J63" s="134">
        <v>16</v>
      </c>
    </row>
    <row r="64" spans="1:10" s="47" customFormat="1" ht="12.75" customHeight="1" x14ac:dyDescent="0.15">
      <c r="A64" s="13" t="s">
        <v>100</v>
      </c>
      <c r="B64" s="136"/>
      <c r="C64" s="516">
        <v>0</v>
      </c>
      <c r="D64" s="498">
        <v>0</v>
      </c>
      <c r="E64" s="132" t="s">
        <v>241</v>
      </c>
      <c r="F64" s="498">
        <v>-58.738</v>
      </c>
      <c r="G64" s="134" t="s">
        <v>241</v>
      </c>
      <c r="H64" s="616">
        <v>0</v>
      </c>
      <c r="I64" s="498">
        <v>-284.10969999999998</v>
      </c>
      <c r="J64" s="134" t="s">
        <v>241</v>
      </c>
    </row>
    <row r="65" spans="1:12" s="47" customFormat="1" ht="12.75" customHeight="1" x14ac:dyDescent="0.15">
      <c r="A65" s="19" t="s">
        <v>101</v>
      </c>
      <c r="B65" s="187"/>
      <c r="C65" s="590">
        <v>1.5654999999999999</v>
      </c>
      <c r="D65" s="188">
        <v>-1.2222999999999999</v>
      </c>
      <c r="E65" s="132" t="s">
        <v>241</v>
      </c>
      <c r="F65" s="188">
        <v>2.8898999999999999</v>
      </c>
      <c r="G65" s="134">
        <v>-46</v>
      </c>
      <c r="H65" s="188">
        <v>0.25690000000000002</v>
      </c>
      <c r="I65" s="188">
        <v>9.157</v>
      </c>
      <c r="J65" s="134">
        <v>-97</v>
      </c>
    </row>
    <row r="66" spans="1:12" s="197" customFormat="1" ht="12.75" customHeight="1" x14ac:dyDescent="0.15">
      <c r="A66" s="20" t="s">
        <v>95</v>
      </c>
      <c r="B66" s="196"/>
      <c r="C66" s="601">
        <v>770.91150000000005</v>
      </c>
      <c r="D66" s="189">
        <v>784.7627</v>
      </c>
      <c r="E66" s="190">
        <v>-2</v>
      </c>
      <c r="F66" s="189">
        <v>-568.24810000000002</v>
      </c>
      <c r="G66" s="191" t="s">
        <v>241</v>
      </c>
      <c r="H66" s="189">
        <v>8606.8109000000004</v>
      </c>
      <c r="I66" s="189">
        <v>7119.7213000000002</v>
      </c>
      <c r="J66" s="191">
        <v>21</v>
      </c>
      <c r="L66" s="198"/>
    </row>
    <row r="67" spans="1:12" ht="12.75" customHeight="1" x14ac:dyDescent="0.15">
      <c r="A67" s="19" t="s">
        <v>94</v>
      </c>
      <c r="B67" s="187"/>
      <c r="C67" s="590">
        <v>-236.083</v>
      </c>
      <c r="D67" s="188">
        <v>-327.65800000000002</v>
      </c>
      <c r="E67" s="132">
        <v>28</v>
      </c>
      <c r="F67" s="188">
        <v>-197.398</v>
      </c>
      <c r="G67" s="134">
        <v>-20</v>
      </c>
      <c r="H67" s="188">
        <v>-925.05899999999997</v>
      </c>
      <c r="I67" s="188">
        <v>-1617.117</v>
      </c>
      <c r="J67" s="134">
        <v>43</v>
      </c>
    </row>
    <row r="68" spans="1:12" s="270" customFormat="1" ht="12.75" customHeight="1" x14ac:dyDescent="0.15">
      <c r="A68" s="66" t="s">
        <v>187</v>
      </c>
      <c r="B68" s="199"/>
      <c r="C68" s="630">
        <v>534.82849999999996</v>
      </c>
      <c r="D68" s="294">
        <v>457.10469999999998</v>
      </c>
      <c r="E68" s="190">
        <v>17</v>
      </c>
      <c r="F68" s="294">
        <v>-765.64610000000005</v>
      </c>
      <c r="G68" s="191" t="s">
        <v>241</v>
      </c>
      <c r="H68" s="294">
        <v>7681.7519000000002</v>
      </c>
      <c r="I68" s="294">
        <v>5502.6043</v>
      </c>
      <c r="J68" s="191">
        <v>40</v>
      </c>
    </row>
    <row r="69" spans="1:12" s="47" customFormat="1" ht="12.75" customHeight="1" x14ac:dyDescent="0.15">
      <c r="A69" s="67"/>
      <c r="B69" s="205"/>
      <c r="C69" s="205"/>
      <c r="D69" s="203"/>
      <c r="E69" s="295"/>
      <c r="F69" s="203"/>
      <c r="G69" s="295"/>
      <c r="H69" s="203"/>
      <c r="I69" s="203"/>
      <c r="J69" s="296"/>
    </row>
    <row r="70" spans="1:12" s="32" customFormat="1" ht="16.5" customHeight="1" x14ac:dyDescent="0.2">
      <c r="A70" s="10" t="s">
        <v>153</v>
      </c>
      <c r="B70" s="113"/>
      <c r="C70" s="114"/>
      <c r="D70" s="114"/>
      <c r="E70" s="114"/>
      <c r="F70" s="114"/>
      <c r="G70" s="115"/>
      <c r="H70" s="116"/>
      <c r="I70" s="297"/>
      <c r="J70" s="297"/>
    </row>
    <row r="71" spans="1:12" s="32" customFormat="1" ht="6" customHeight="1" x14ac:dyDescent="0.15">
      <c r="A71" s="16"/>
      <c r="B71" s="165"/>
      <c r="C71" s="166"/>
      <c r="D71" s="119"/>
      <c r="E71" s="119"/>
      <c r="F71" s="119"/>
      <c r="G71" s="120"/>
      <c r="H71" s="116"/>
      <c r="I71" s="297"/>
      <c r="J71" s="297"/>
    </row>
    <row r="72" spans="1:12" s="32" customFormat="1" ht="13.5" customHeight="1" x14ac:dyDescent="0.15">
      <c r="A72" s="29"/>
      <c r="B72" s="224"/>
      <c r="C72" s="480" t="s">
        <v>171</v>
      </c>
      <c r="D72" s="481" t="s">
        <v>210</v>
      </c>
      <c r="E72" s="481"/>
      <c r="F72" s="481" t="s">
        <v>171</v>
      </c>
      <c r="G72" s="225"/>
      <c r="H72" s="116"/>
      <c r="I72" s="297"/>
      <c r="J72" s="297"/>
    </row>
    <row r="73" spans="1:12" s="32" customFormat="1" ht="13.5" customHeight="1" x14ac:dyDescent="0.15">
      <c r="A73" s="65"/>
      <c r="B73" s="136"/>
      <c r="C73" s="483">
        <v>2015</v>
      </c>
      <c r="D73" s="484">
        <v>2015</v>
      </c>
      <c r="E73" s="522" t="s">
        <v>3</v>
      </c>
      <c r="F73" s="484">
        <v>2014</v>
      </c>
      <c r="G73" s="228" t="s">
        <v>3</v>
      </c>
      <c r="H73" s="116"/>
      <c r="I73" s="297"/>
      <c r="J73" s="297"/>
    </row>
    <row r="74" spans="1:12" s="197" customFormat="1" ht="13.5" customHeight="1" x14ac:dyDescent="0.15">
      <c r="A74" s="30" t="s">
        <v>124</v>
      </c>
      <c r="B74" s="229"/>
      <c r="C74" s="614">
        <v>436135.50380000001</v>
      </c>
      <c r="D74" s="582">
        <v>374281.52169999998</v>
      </c>
      <c r="E74" s="523">
        <v>17</v>
      </c>
      <c r="F74" s="582">
        <v>379914.23009999999</v>
      </c>
      <c r="G74" s="230">
        <v>15</v>
      </c>
      <c r="H74" s="143"/>
      <c r="I74" s="298"/>
      <c r="J74" s="298"/>
    </row>
    <row r="75" spans="1:12" s="32" customFormat="1" ht="13.5" customHeight="1" x14ac:dyDescent="0.15">
      <c r="A75" s="14" t="s">
        <v>18</v>
      </c>
      <c r="B75" s="126"/>
      <c r="C75" s="516">
        <v>95181.558000000005</v>
      </c>
      <c r="D75" s="498">
        <v>97613.317999999999</v>
      </c>
      <c r="E75" s="132">
        <v>-2</v>
      </c>
      <c r="F75" s="498">
        <v>101066.5653</v>
      </c>
      <c r="G75" s="134">
        <v>-6</v>
      </c>
      <c r="H75" s="116"/>
      <c r="I75" s="297"/>
      <c r="J75" s="297"/>
    </row>
    <row r="76" spans="1:12" s="32" customFormat="1" ht="13.5" customHeight="1" x14ac:dyDescent="0.15">
      <c r="A76" s="14" t="s">
        <v>14</v>
      </c>
      <c r="B76" s="126"/>
      <c r="C76" s="516">
        <v>109893.99099999999</v>
      </c>
      <c r="D76" s="498">
        <v>107575.09</v>
      </c>
      <c r="E76" s="132">
        <v>2</v>
      </c>
      <c r="F76" s="498">
        <v>110286.52800000001</v>
      </c>
      <c r="G76" s="134">
        <v>0</v>
      </c>
      <c r="H76" s="116"/>
      <c r="I76" s="297"/>
      <c r="J76" s="297"/>
    </row>
    <row r="77" spans="1:12" s="32" customFormat="1" ht="13.5" customHeight="1" x14ac:dyDescent="0.15">
      <c r="A77" s="31" t="s">
        <v>19</v>
      </c>
      <c r="B77" s="232"/>
      <c r="C77" s="615">
        <v>231059.95480000001</v>
      </c>
      <c r="D77" s="583">
        <v>169093.11369999999</v>
      </c>
      <c r="E77" s="156">
        <v>37</v>
      </c>
      <c r="F77" s="583">
        <v>168561.13680000001</v>
      </c>
      <c r="G77" s="158">
        <v>37</v>
      </c>
      <c r="H77" s="116"/>
      <c r="I77" s="297"/>
      <c r="J77" s="297"/>
    </row>
    <row r="78" spans="1:12" ht="8.1" customHeight="1" x14ac:dyDescent="0.15">
      <c r="E78" s="271"/>
      <c r="G78" s="271"/>
    </row>
    <row r="79" spans="1:12" ht="12" customHeight="1" x14ac:dyDescent="0.15">
      <c r="A79" s="620"/>
      <c r="E79" s="271"/>
      <c r="G79" s="271"/>
    </row>
    <row r="80" spans="1:12" ht="12" customHeight="1" x14ac:dyDescent="0.15">
      <c r="E80" s="271"/>
      <c r="G80" s="271"/>
    </row>
    <row r="81" spans="2:7" x14ac:dyDescent="0.15">
      <c r="B81" s="52"/>
      <c r="C81" s="52"/>
      <c r="E81" s="271"/>
      <c r="G81" s="271"/>
    </row>
    <row r="82" spans="2:7" x14ac:dyDescent="0.15">
      <c r="B82" s="52"/>
      <c r="C82" s="52"/>
      <c r="E82" s="271"/>
      <c r="G82" s="271"/>
    </row>
    <row r="83" spans="2:7" x14ac:dyDescent="0.15">
      <c r="B83" s="52"/>
      <c r="C83" s="52"/>
      <c r="E83" s="271"/>
      <c r="G83" s="271"/>
    </row>
    <row r="84" spans="2:7" x14ac:dyDescent="0.15">
      <c r="B84" s="52"/>
      <c r="C84" s="52"/>
      <c r="E84" s="271"/>
      <c r="G84" s="271"/>
    </row>
    <row r="85" spans="2:7" x14ac:dyDescent="0.15">
      <c r="B85" s="52"/>
      <c r="C85" s="52"/>
      <c r="E85" s="271"/>
      <c r="G85" s="271"/>
    </row>
    <row r="86" spans="2:7" x14ac:dyDescent="0.15">
      <c r="B86" s="52"/>
      <c r="C86" s="52"/>
      <c r="E86" s="271"/>
      <c r="G86" s="271"/>
    </row>
    <row r="87" spans="2:7" x14ac:dyDescent="0.15">
      <c r="B87" s="52"/>
      <c r="C87" s="52"/>
      <c r="E87" s="271"/>
      <c r="G87" s="271"/>
    </row>
    <row r="88" spans="2:7" x14ac:dyDescent="0.15">
      <c r="B88" s="52"/>
      <c r="C88" s="52"/>
      <c r="E88" s="271"/>
      <c r="G88" s="271"/>
    </row>
    <row r="89" spans="2:7" x14ac:dyDescent="0.15">
      <c r="B89" s="52"/>
      <c r="C89" s="52"/>
      <c r="E89" s="271"/>
      <c r="G89" s="271"/>
    </row>
    <row r="90" spans="2:7" x14ac:dyDescent="0.15">
      <c r="B90" s="52"/>
      <c r="C90" s="52"/>
      <c r="E90" s="271"/>
      <c r="G90" s="271"/>
    </row>
    <row r="91" spans="2:7" x14ac:dyDescent="0.15">
      <c r="B91" s="52"/>
      <c r="C91" s="52"/>
      <c r="E91" s="271"/>
      <c r="G91" s="271"/>
    </row>
    <row r="92" spans="2:7" x14ac:dyDescent="0.15">
      <c r="B92" s="52"/>
      <c r="C92" s="52"/>
      <c r="E92" s="271"/>
      <c r="G92" s="271"/>
    </row>
    <row r="93" spans="2:7" x14ac:dyDescent="0.15">
      <c r="B93" s="52"/>
      <c r="C93" s="52"/>
      <c r="E93" s="271"/>
      <c r="G93" s="271"/>
    </row>
    <row r="94" spans="2:7" x14ac:dyDescent="0.15">
      <c r="B94" s="52"/>
      <c r="C94" s="52"/>
      <c r="E94" s="271"/>
      <c r="G94" s="271"/>
    </row>
    <row r="95" spans="2:7" x14ac:dyDescent="0.15">
      <c r="B95" s="52"/>
      <c r="C95" s="52"/>
      <c r="E95" s="271"/>
      <c r="G95" s="271"/>
    </row>
    <row r="96" spans="2:7" x14ac:dyDescent="0.15">
      <c r="B96" s="52"/>
      <c r="C96" s="52"/>
      <c r="E96" s="271"/>
      <c r="G96" s="271"/>
    </row>
    <row r="97" spans="2:7" x14ac:dyDescent="0.15">
      <c r="B97" s="52"/>
      <c r="C97" s="52"/>
      <c r="E97" s="271"/>
      <c r="G97" s="271"/>
    </row>
    <row r="98" spans="2:7" x14ac:dyDescent="0.15">
      <c r="B98" s="52"/>
      <c r="C98" s="52"/>
      <c r="E98" s="271"/>
      <c r="G98" s="271"/>
    </row>
    <row r="99" spans="2:7" x14ac:dyDescent="0.15">
      <c r="B99" s="52"/>
      <c r="C99" s="52"/>
      <c r="E99" s="271"/>
      <c r="G99" s="271"/>
    </row>
    <row r="100" spans="2:7" x14ac:dyDescent="0.15">
      <c r="B100" s="52"/>
      <c r="C100" s="52"/>
      <c r="E100" s="271"/>
      <c r="G100" s="271"/>
    </row>
    <row r="101" spans="2:7" x14ac:dyDescent="0.15">
      <c r="B101" s="52"/>
      <c r="C101" s="52"/>
      <c r="E101" s="271"/>
      <c r="G101" s="271"/>
    </row>
    <row r="102" spans="2:7" x14ac:dyDescent="0.15">
      <c r="B102" s="52"/>
      <c r="C102" s="52"/>
      <c r="E102" s="271"/>
      <c r="G102" s="271"/>
    </row>
    <row r="103" spans="2:7" x14ac:dyDescent="0.15">
      <c r="B103" s="52"/>
      <c r="C103" s="52"/>
      <c r="E103" s="271"/>
      <c r="G103" s="271"/>
    </row>
    <row r="104" spans="2:7" x14ac:dyDescent="0.15">
      <c r="B104" s="52"/>
      <c r="C104" s="52"/>
      <c r="E104" s="271"/>
      <c r="G104" s="271"/>
    </row>
    <row r="105" spans="2:7" x14ac:dyDescent="0.15">
      <c r="B105" s="52"/>
      <c r="C105" s="52"/>
      <c r="E105" s="271"/>
      <c r="G105" s="271"/>
    </row>
    <row r="106" spans="2:7" x14ac:dyDescent="0.15">
      <c r="B106" s="52"/>
      <c r="C106" s="52"/>
      <c r="E106" s="271"/>
      <c r="G106" s="271"/>
    </row>
    <row r="107" spans="2:7" x14ac:dyDescent="0.15">
      <c r="B107" s="52"/>
      <c r="C107" s="52"/>
      <c r="E107" s="271"/>
      <c r="G107" s="271"/>
    </row>
    <row r="108" spans="2:7" x14ac:dyDescent="0.15">
      <c r="B108" s="52"/>
      <c r="C108" s="52"/>
      <c r="E108" s="271"/>
      <c r="G108" s="271"/>
    </row>
    <row r="109" spans="2:7" x14ac:dyDescent="0.15">
      <c r="B109" s="52"/>
      <c r="C109" s="52"/>
      <c r="E109" s="271"/>
      <c r="G109" s="271"/>
    </row>
    <row r="110" spans="2:7" x14ac:dyDescent="0.15">
      <c r="B110" s="52"/>
      <c r="C110" s="52"/>
      <c r="E110" s="271"/>
      <c r="G110" s="271"/>
    </row>
    <row r="111" spans="2:7" x14ac:dyDescent="0.15">
      <c r="B111" s="52"/>
      <c r="C111" s="52"/>
      <c r="E111" s="271"/>
      <c r="G111" s="271"/>
    </row>
    <row r="112" spans="2:7" x14ac:dyDescent="0.15">
      <c r="B112" s="52"/>
      <c r="C112" s="52"/>
      <c r="E112" s="271"/>
      <c r="G112" s="271"/>
    </row>
    <row r="113" spans="2:7" x14ac:dyDescent="0.15">
      <c r="B113" s="52"/>
      <c r="C113" s="52"/>
      <c r="E113" s="271"/>
      <c r="G113" s="271"/>
    </row>
    <row r="114" spans="2:7" x14ac:dyDescent="0.15">
      <c r="B114" s="52"/>
      <c r="C114" s="52"/>
      <c r="E114" s="271"/>
      <c r="G114" s="271"/>
    </row>
    <row r="115" spans="2:7" x14ac:dyDescent="0.15">
      <c r="B115" s="52"/>
      <c r="C115" s="52"/>
      <c r="E115" s="271"/>
      <c r="G115" s="271"/>
    </row>
    <row r="116" spans="2:7" x14ac:dyDescent="0.15">
      <c r="B116" s="52"/>
      <c r="C116" s="52"/>
      <c r="E116" s="271"/>
      <c r="G116" s="271"/>
    </row>
    <row r="117" spans="2:7" x14ac:dyDescent="0.15">
      <c r="B117" s="52"/>
      <c r="C117" s="52"/>
      <c r="E117" s="271"/>
      <c r="G117" s="271"/>
    </row>
    <row r="118" spans="2:7" x14ac:dyDescent="0.15">
      <c r="B118" s="52"/>
      <c r="C118" s="52"/>
      <c r="E118" s="271"/>
      <c r="G118" s="271"/>
    </row>
    <row r="119" spans="2:7" x14ac:dyDescent="0.15">
      <c r="B119" s="52"/>
      <c r="C119" s="52"/>
      <c r="E119" s="271"/>
      <c r="G119" s="271"/>
    </row>
    <row r="120" spans="2:7" x14ac:dyDescent="0.15">
      <c r="B120" s="52"/>
      <c r="C120" s="52"/>
      <c r="E120" s="271"/>
      <c r="G120" s="271"/>
    </row>
    <row r="121" spans="2:7" x14ac:dyDescent="0.15">
      <c r="B121" s="52"/>
      <c r="C121" s="52"/>
      <c r="E121" s="271"/>
      <c r="G121" s="271"/>
    </row>
    <row r="122" spans="2:7" x14ac:dyDescent="0.15">
      <c r="B122" s="52"/>
      <c r="C122" s="52"/>
      <c r="E122" s="271"/>
      <c r="G122" s="271"/>
    </row>
    <row r="123" spans="2:7" x14ac:dyDescent="0.15">
      <c r="B123" s="52"/>
      <c r="C123" s="52"/>
      <c r="E123" s="271"/>
      <c r="G123" s="271"/>
    </row>
    <row r="124" spans="2:7" x14ac:dyDescent="0.15">
      <c r="B124" s="52"/>
      <c r="C124" s="52"/>
      <c r="E124" s="271"/>
      <c r="G124" s="271"/>
    </row>
    <row r="125" spans="2:7" x14ac:dyDescent="0.15">
      <c r="B125" s="52"/>
      <c r="C125" s="52"/>
      <c r="E125" s="271"/>
      <c r="G125" s="271"/>
    </row>
    <row r="126" spans="2:7" x14ac:dyDescent="0.15">
      <c r="B126" s="52"/>
      <c r="C126" s="52"/>
      <c r="E126" s="271"/>
      <c r="G126" s="271"/>
    </row>
    <row r="127" spans="2:7" x14ac:dyDescent="0.15">
      <c r="B127" s="52"/>
      <c r="C127" s="52"/>
      <c r="E127" s="271"/>
      <c r="G127" s="271"/>
    </row>
  </sheetData>
  <sheetProtection password="CE88" sheet="1" objects="1" scenarios="1"/>
  <customSheetViews>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4"/>
      <headerFooter alignWithMargins="0"/>
    </customSheetView>
  </customSheetViews>
  <phoneticPr fontId="0" type="noConversion"/>
  <conditionalFormatting sqref="C6:D68 H6:I68 F6:F68">
    <cfRule type="expression" dxfId="13" priority="1">
      <formula>IF(AND(C6&gt;-0.499999,C6&lt;0.499999),IF(C6=0,FALSE,TRUE),FALSE)</formula>
    </cfRule>
  </conditionalFormatting>
  <pageMargins left="0.51181102362204722" right="0.23622047244094491" top="0.51181102362204722" bottom="0.51181102362204722" header="0.23622047244094491" footer="0.23622047244094491"/>
  <pageSetup paperSize="9" scale="65" orientation="portrait" r:id="rId5"/>
  <headerFooter alignWithMargins="0"/>
  <rowBreaks count="1" manualBreakCount="1">
    <brk id="78"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outlinePr showOutlineSymbols="0"/>
  </sheetPr>
  <dimension ref="A1:Q60"/>
  <sheetViews>
    <sheetView showGridLines="0" showOutlineSymbols="0" defaultGridColor="0" colorId="48" zoomScale="90" zoomScaleNormal="90" zoomScaleSheetLayoutView="80" workbookViewId="0"/>
  </sheetViews>
  <sheetFormatPr defaultColWidth="9.7109375" defaultRowHeight="11.25" x14ac:dyDescent="0.15"/>
  <cols>
    <col min="1" max="1" width="49.7109375" style="52" customWidth="1"/>
    <col min="2" max="2" width="5.5703125" style="299" customWidth="1"/>
    <col min="3" max="4" width="11.28515625" style="52" customWidth="1"/>
    <col min="5" max="5" width="5.5703125" style="52" customWidth="1"/>
    <col min="6" max="6" width="10.28515625" style="52" customWidth="1"/>
    <col min="7" max="7" width="6" style="52" customWidth="1"/>
    <col min="8" max="9" width="10.28515625" style="52" customWidth="1"/>
    <col min="10" max="10" width="5.5703125" style="52" customWidth="1"/>
    <col min="11" max="11" width="2.7109375" style="52" customWidth="1"/>
    <col min="12" max="16384" width="9.7109375" style="52"/>
  </cols>
  <sheetData>
    <row r="1" spans="1:13" ht="15" customHeight="1" x14ac:dyDescent="0.2">
      <c r="A1" s="59" t="s">
        <v>6</v>
      </c>
      <c r="B1" s="273"/>
      <c r="C1" s="114"/>
      <c r="D1" s="301"/>
      <c r="E1" s="163"/>
      <c r="F1" s="114"/>
      <c r="G1" s="115"/>
      <c r="H1" s="301"/>
      <c r="I1" s="301"/>
      <c r="J1" s="115"/>
    </row>
    <row r="2" spans="1:13" ht="9.75" customHeight="1" x14ac:dyDescent="0.15">
      <c r="A2" s="68"/>
      <c r="B2" s="117"/>
      <c r="C2" s="166"/>
      <c r="D2" s="275"/>
      <c r="E2" s="275"/>
      <c r="F2" s="166"/>
      <c r="G2" s="302"/>
      <c r="H2" s="275"/>
      <c r="I2" s="275"/>
      <c r="J2" s="302"/>
    </row>
    <row r="3" spans="1:13" ht="12.75" customHeight="1" x14ac:dyDescent="0.15">
      <c r="A3" s="17" t="s">
        <v>53</v>
      </c>
      <c r="B3" s="33" t="s">
        <v>39</v>
      </c>
      <c r="C3" s="507" t="s">
        <v>215</v>
      </c>
      <c r="D3" s="531" t="s">
        <v>248</v>
      </c>
      <c r="E3" s="169" t="s">
        <v>3</v>
      </c>
      <c r="F3" s="531" t="s">
        <v>242</v>
      </c>
      <c r="G3" s="171" t="s">
        <v>3</v>
      </c>
      <c r="H3" s="508" t="s">
        <v>247</v>
      </c>
      <c r="I3" s="508" t="s">
        <v>249</v>
      </c>
      <c r="J3" s="173" t="s">
        <v>3</v>
      </c>
      <c r="K3" s="47"/>
    </row>
    <row r="4" spans="1:13" ht="9.75" customHeight="1" x14ac:dyDescent="0.15">
      <c r="A4" s="17"/>
      <c r="B4" s="174"/>
      <c r="C4" s="175"/>
      <c r="D4" s="176"/>
      <c r="E4" s="303"/>
      <c r="F4" s="176"/>
      <c r="G4" s="171"/>
      <c r="H4" s="128"/>
      <c r="I4" s="128"/>
      <c r="J4" s="279"/>
      <c r="K4" s="47"/>
      <c r="M4" s="52" t="s">
        <v>211</v>
      </c>
    </row>
    <row r="5" spans="1:13" ht="12.75" customHeight="1" x14ac:dyDescent="0.15">
      <c r="A5" s="20" t="s">
        <v>59</v>
      </c>
      <c r="B5" s="196"/>
      <c r="C5" s="280"/>
      <c r="D5" s="47"/>
      <c r="E5" s="281"/>
      <c r="F5" s="47"/>
      <c r="G5" s="282"/>
      <c r="H5" s="47"/>
      <c r="I5" s="47"/>
      <c r="J5" s="282"/>
    </row>
    <row r="6" spans="1:13" ht="12.75" customHeight="1" x14ac:dyDescent="0.15">
      <c r="A6" s="61" t="s">
        <v>104</v>
      </c>
      <c r="B6" s="283"/>
      <c r="C6" s="516">
        <v>83.176000000000002</v>
      </c>
      <c r="D6" s="498">
        <v>80.569000000000003</v>
      </c>
      <c r="E6" s="132">
        <v>3</v>
      </c>
      <c r="F6" s="498">
        <v>101.983</v>
      </c>
      <c r="G6" s="134">
        <v>-18</v>
      </c>
      <c r="H6" s="498">
        <v>325.32600000000002</v>
      </c>
      <c r="I6" s="498">
        <v>335.94299999999998</v>
      </c>
      <c r="J6" s="134">
        <v>-3</v>
      </c>
    </row>
    <row r="7" spans="1:13" ht="12.75" customHeight="1" x14ac:dyDescent="0.15">
      <c r="A7" s="61" t="s">
        <v>28</v>
      </c>
      <c r="B7" s="283"/>
      <c r="C7" s="516">
        <v>56.889600000000002</v>
      </c>
      <c r="D7" s="498">
        <v>46.540199999999999</v>
      </c>
      <c r="E7" s="132">
        <v>22</v>
      </c>
      <c r="F7" s="498">
        <v>58.327599999999997</v>
      </c>
      <c r="G7" s="134">
        <v>-2</v>
      </c>
      <c r="H7" s="498">
        <v>211.67250000000001</v>
      </c>
      <c r="I7" s="498">
        <v>194.53100000000001</v>
      </c>
      <c r="J7" s="134">
        <v>9</v>
      </c>
    </row>
    <row r="8" spans="1:13" ht="12.75" customHeight="1" x14ac:dyDescent="0.15">
      <c r="A8" s="61" t="s">
        <v>96</v>
      </c>
      <c r="B8" s="283"/>
      <c r="C8" s="516">
        <v>-13.204000000000001</v>
      </c>
      <c r="D8" s="498">
        <v>1.446</v>
      </c>
      <c r="E8" s="132" t="s">
        <v>241</v>
      </c>
      <c r="F8" s="498">
        <v>9.4573999999999998</v>
      </c>
      <c r="G8" s="134" t="s">
        <v>241</v>
      </c>
      <c r="H8" s="498">
        <v>-21.457000000000001</v>
      </c>
      <c r="I8" s="498">
        <v>13.1661</v>
      </c>
      <c r="J8" s="134" t="s">
        <v>241</v>
      </c>
    </row>
    <row r="9" spans="1:13" ht="12.75" customHeight="1" x14ac:dyDescent="0.15">
      <c r="A9" s="61" t="s">
        <v>29</v>
      </c>
      <c r="B9" s="283"/>
      <c r="C9" s="516">
        <v>8.43</v>
      </c>
      <c r="D9" s="498">
        <v>6.2910000000000004</v>
      </c>
      <c r="E9" s="132">
        <v>34</v>
      </c>
      <c r="F9" s="498">
        <v>2.0499999999999998</v>
      </c>
      <c r="G9" s="134" t="s">
        <v>241</v>
      </c>
      <c r="H9" s="498">
        <v>21.861000000000001</v>
      </c>
      <c r="I9" s="498">
        <v>14.554</v>
      </c>
      <c r="J9" s="134">
        <v>50</v>
      </c>
    </row>
    <row r="10" spans="1:13" s="270" customFormat="1" ht="12.75" customHeight="1" x14ac:dyDescent="0.15">
      <c r="A10" s="69" t="s">
        <v>52</v>
      </c>
      <c r="B10" s="304"/>
      <c r="C10" s="621">
        <v>135.29159999999999</v>
      </c>
      <c r="D10" s="305">
        <v>134.84620000000001</v>
      </c>
      <c r="E10" s="190">
        <v>0</v>
      </c>
      <c r="F10" s="305">
        <v>171.81800000000001</v>
      </c>
      <c r="G10" s="191">
        <v>-21</v>
      </c>
      <c r="H10" s="622">
        <v>537.40250000000003</v>
      </c>
      <c r="I10" s="305">
        <v>558.19410000000005</v>
      </c>
      <c r="J10" s="191">
        <v>-4</v>
      </c>
    </row>
    <row r="11" spans="1:13" ht="9.75" customHeight="1" x14ac:dyDescent="0.15">
      <c r="A11" s="61"/>
      <c r="B11" s="283"/>
      <c r="C11" s="516"/>
      <c r="D11" s="498"/>
      <c r="E11" s="132"/>
      <c r="F11" s="498"/>
      <c r="G11" s="134"/>
      <c r="H11" s="498"/>
      <c r="I11" s="498"/>
      <c r="J11" s="134"/>
    </row>
    <row r="12" spans="1:13" ht="12.75" customHeight="1" x14ac:dyDescent="0.15">
      <c r="A12" s="61" t="s">
        <v>93</v>
      </c>
      <c r="B12" s="283"/>
      <c r="C12" s="516">
        <v>21.5319</v>
      </c>
      <c r="D12" s="498">
        <v>-0.75480000000000003</v>
      </c>
      <c r="E12" s="132" t="s">
        <v>241</v>
      </c>
      <c r="F12" s="498">
        <v>61.117400000000004</v>
      </c>
      <c r="G12" s="134">
        <v>-65</v>
      </c>
      <c r="H12" s="498">
        <v>55.114100000000001</v>
      </c>
      <c r="I12" s="498">
        <v>-207.25049999999999</v>
      </c>
      <c r="J12" s="134" t="s">
        <v>241</v>
      </c>
    </row>
    <row r="13" spans="1:13" ht="12.75" customHeight="1" x14ac:dyDescent="0.15">
      <c r="A13" s="61" t="s">
        <v>121</v>
      </c>
      <c r="B13" s="283"/>
      <c r="C13" s="516">
        <v>33.288800000000002</v>
      </c>
      <c r="D13" s="498">
        <v>31.880099999999999</v>
      </c>
      <c r="E13" s="132">
        <v>4</v>
      </c>
      <c r="F13" s="498">
        <v>247.8415</v>
      </c>
      <c r="G13" s="134">
        <v>-87</v>
      </c>
      <c r="H13" s="498">
        <v>306.31509999999997</v>
      </c>
      <c r="I13" s="498">
        <v>431.27519999999998</v>
      </c>
      <c r="J13" s="134">
        <v>-29</v>
      </c>
    </row>
    <row r="14" spans="1:13" ht="12.75" customHeight="1" x14ac:dyDescent="0.15">
      <c r="A14" s="14" t="s">
        <v>194</v>
      </c>
      <c r="B14" s="136"/>
      <c r="C14" s="516">
        <v>-6.9013999999999998</v>
      </c>
      <c r="D14" s="498">
        <v>-5.7824999999999998</v>
      </c>
      <c r="E14" s="132">
        <v>-19</v>
      </c>
      <c r="F14" s="498">
        <v>-4.9781000000000004</v>
      </c>
      <c r="G14" s="134">
        <v>-39</v>
      </c>
      <c r="H14" s="498">
        <v>-20.4422</v>
      </c>
      <c r="I14" s="498">
        <v>-11.6265</v>
      </c>
      <c r="J14" s="134">
        <v>-76</v>
      </c>
      <c r="K14" s="47"/>
    </row>
    <row r="15" spans="1:13" ht="12.75" customHeight="1" x14ac:dyDescent="0.15">
      <c r="A15" s="14" t="s">
        <v>120</v>
      </c>
      <c r="B15" s="136"/>
      <c r="C15" s="516">
        <v>1E-4</v>
      </c>
      <c r="D15" s="498">
        <v>0</v>
      </c>
      <c r="E15" s="132" t="s">
        <v>241</v>
      </c>
      <c r="F15" s="188">
        <v>-98.963999999999999</v>
      </c>
      <c r="G15" s="134" t="s">
        <v>241</v>
      </c>
      <c r="H15" s="498">
        <v>-21.607900000000001</v>
      </c>
      <c r="I15" s="498">
        <v>-112.70699999999999</v>
      </c>
      <c r="J15" s="134">
        <v>81</v>
      </c>
    </row>
    <row r="16" spans="1:13" s="270" customFormat="1" ht="12.75" customHeight="1" x14ac:dyDescent="0.15">
      <c r="A16" s="70" t="s">
        <v>15</v>
      </c>
      <c r="B16" s="306"/>
      <c r="C16" s="610">
        <v>183.21100000000001</v>
      </c>
      <c r="D16" s="246">
        <v>160.1891</v>
      </c>
      <c r="E16" s="190">
        <v>14</v>
      </c>
      <c r="F16" s="189">
        <v>376.8349</v>
      </c>
      <c r="G16" s="191">
        <v>-51</v>
      </c>
      <c r="H16" s="611">
        <v>856.78160000000003</v>
      </c>
      <c r="I16" s="246">
        <v>657.88530000000003</v>
      </c>
      <c r="J16" s="191">
        <v>30</v>
      </c>
    </row>
    <row r="17" spans="1:11" ht="12.75" customHeight="1" x14ac:dyDescent="0.15">
      <c r="A17" s="19" t="s">
        <v>21</v>
      </c>
      <c r="B17" s="187"/>
      <c r="C17" s="590">
        <v>-43.289499999999997</v>
      </c>
      <c r="D17" s="188">
        <v>-34.235100000000003</v>
      </c>
      <c r="E17" s="132">
        <v>-26</v>
      </c>
      <c r="F17" s="188">
        <v>-104.6776</v>
      </c>
      <c r="G17" s="134">
        <v>59</v>
      </c>
      <c r="H17" s="188">
        <v>-195.87209999999999</v>
      </c>
      <c r="I17" s="188">
        <v>-166.44370000000001</v>
      </c>
      <c r="J17" s="134">
        <v>-18</v>
      </c>
      <c r="K17" s="47"/>
    </row>
    <row r="18" spans="1:11" s="270" customFormat="1" ht="12.75" customHeight="1" x14ac:dyDescent="0.15">
      <c r="A18" s="20" t="s">
        <v>212</v>
      </c>
      <c r="B18" s="196"/>
      <c r="C18" s="601">
        <v>139.92150000000001</v>
      </c>
      <c r="D18" s="189">
        <v>125.9539</v>
      </c>
      <c r="E18" s="190">
        <v>11</v>
      </c>
      <c r="F18" s="189">
        <v>272.15730000000002</v>
      </c>
      <c r="G18" s="191">
        <v>-49</v>
      </c>
      <c r="H18" s="189">
        <v>660.90949999999998</v>
      </c>
      <c r="I18" s="189">
        <v>491.44159999999999</v>
      </c>
      <c r="J18" s="191">
        <v>34</v>
      </c>
      <c r="K18" s="28"/>
    </row>
    <row r="19" spans="1:11" ht="9.75" customHeight="1" x14ac:dyDescent="0.15">
      <c r="A19" s="22"/>
      <c r="B19" s="205"/>
      <c r="C19" s="602"/>
      <c r="D19" s="203"/>
      <c r="E19" s="289"/>
      <c r="F19" s="203"/>
      <c r="G19" s="204"/>
      <c r="H19" s="203"/>
      <c r="I19" s="203"/>
      <c r="J19" s="204"/>
      <c r="K19" s="47"/>
    </row>
    <row r="20" spans="1:11" s="270" customFormat="1" ht="12.75" customHeight="1" x14ac:dyDescent="0.15">
      <c r="A20" s="20" t="s">
        <v>51</v>
      </c>
      <c r="B20" s="196"/>
      <c r="C20" s="601">
        <v>107.3338</v>
      </c>
      <c r="D20" s="257">
        <v>104.49809999999999</v>
      </c>
      <c r="E20" s="307">
        <v>3</v>
      </c>
      <c r="F20" s="189">
        <v>123.318</v>
      </c>
      <c r="G20" s="191">
        <v>-13</v>
      </c>
      <c r="H20" s="604">
        <v>419.13979999999998</v>
      </c>
      <c r="I20" s="257">
        <v>422.96629999999999</v>
      </c>
      <c r="J20" s="308">
        <v>-1</v>
      </c>
      <c r="K20" s="28"/>
    </row>
    <row r="21" spans="1:11" ht="9.75" customHeight="1" x14ac:dyDescent="0.15">
      <c r="A21" s="23"/>
      <c r="B21" s="205"/>
      <c r="C21" s="605"/>
      <c r="D21" s="212"/>
      <c r="E21" s="290"/>
      <c r="F21" s="206"/>
      <c r="G21" s="207"/>
      <c r="H21" s="212"/>
      <c r="I21" s="212"/>
      <c r="J21" s="207"/>
    </row>
    <row r="22" spans="1:11" ht="12.75" customHeight="1" x14ac:dyDescent="0.15">
      <c r="A22" s="24" t="s">
        <v>114</v>
      </c>
      <c r="B22" s="136"/>
      <c r="C22" s="603">
        <v>271.62759999999997</v>
      </c>
      <c r="D22" s="498">
        <v>242.59729999999999</v>
      </c>
      <c r="E22" s="132">
        <v>12</v>
      </c>
      <c r="F22" s="498">
        <v>210.4143</v>
      </c>
      <c r="G22" s="134">
        <v>29</v>
      </c>
      <c r="H22" s="498">
        <v>1052.8416999999999</v>
      </c>
      <c r="I22" s="498">
        <v>976.74739999999997</v>
      </c>
      <c r="J22" s="134">
        <v>8</v>
      </c>
    </row>
    <row r="23" spans="1:11" ht="12.75" customHeight="1" x14ac:dyDescent="0.15">
      <c r="A23" s="25" t="s">
        <v>115</v>
      </c>
      <c r="B23" s="208"/>
      <c r="C23" s="606">
        <v>227.68680000000001</v>
      </c>
      <c r="D23" s="210">
        <v>192.78880000000001</v>
      </c>
      <c r="E23" s="209">
        <v>18</v>
      </c>
      <c r="F23" s="210">
        <v>151.77590000000001</v>
      </c>
      <c r="G23" s="211">
        <v>50</v>
      </c>
      <c r="H23" s="607">
        <v>830.75810000000001</v>
      </c>
      <c r="I23" s="210">
        <v>726.40750000000003</v>
      </c>
      <c r="J23" s="211">
        <v>14</v>
      </c>
    </row>
    <row r="24" spans="1:11" ht="9.75" customHeight="1" x14ac:dyDescent="0.15">
      <c r="A24" s="13"/>
      <c r="B24" s="136"/>
      <c r="C24" s="603"/>
      <c r="D24" s="215"/>
      <c r="E24" s="132"/>
      <c r="F24" s="498"/>
      <c r="G24" s="134"/>
      <c r="H24" s="215"/>
      <c r="I24" s="215"/>
      <c r="J24" s="134"/>
    </row>
    <row r="25" spans="1:11" s="270" customFormat="1" ht="12.75" customHeight="1" x14ac:dyDescent="0.15">
      <c r="A25" s="20" t="s">
        <v>37</v>
      </c>
      <c r="B25" s="196"/>
      <c r="C25" s="623"/>
      <c r="D25" s="220"/>
      <c r="E25" s="309"/>
      <c r="F25" s="310"/>
      <c r="G25" s="311"/>
      <c r="H25" s="220"/>
      <c r="I25" s="220"/>
      <c r="J25" s="311"/>
      <c r="K25" s="310"/>
    </row>
    <row r="26" spans="1:11" ht="12.75" customHeight="1" x14ac:dyDescent="0.15">
      <c r="A26" s="13" t="s">
        <v>17</v>
      </c>
      <c r="B26" s="136"/>
      <c r="C26" s="516">
        <v>241.29050000000001</v>
      </c>
      <c r="D26" s="498">
        <v>198.78450000000001</v>
      </c>
      <c r="E26" s="132">
        <v>21</v>
      </c>
      <c r="F26" s="498">
        <v>658.46820000000002</v>
      </c>
      <c r="G26" s="134">
        <v>-63</v>
      </c>
      <c r="H26" s="498">
        <v>841.39790000000005</v>
      </c>
      <c r="I26" s="498">
        <v>2218.2437</v>
      </c>
      <c r="J26" s="134">
        <v>-62</v>
      </c>
      <c r="K26" s="259"/>
    </row>
    <row r="27" spans="1:11" ht="12.75" customHeight="1" x14ac:dyDescent="0.15">
      <c r="A27" s="19" t="s">
        <v>16</v>
      </c>
      <c r="B27" s="187"/>
      <c r="C27" s="590">
        <v>19.140699999999999</v>
      </c>
      <c r="D27" s="188">
        <v>4.5862999999999996</v>
      </c>
      <c r="E27" s="132" t="s">
        <v>241</v>
      </c>
      <c r="F27" s="188">
        <v>16.333100000000002</v>
      </c>
      <c r="G27" s="134">
        <v>17</v>
      </c>
      <c r="H27" s="188">
        <v>45.797600000000003</v>
      </c>
      <c r="I27" s="188">
        <v>28.9499</v>
      </c>
      <c r="J27" s="134">
        <v>58</v>
      </c>
      <c r="K27" s="259"/>
    </row>
    <row r="28" spans="1:11" s="270" customFormat="1" ht="12.75" customHeight="1" x14ac:dyDescent="0.15">
      <c r="A28" s="20" t="s">
        <v>34</v>
      </c>
      <c r="B28" s="196"/>
      <c r="C28" s="601">
        <v>43.2697</v>
      </c>
      <c r="D28" s="189">
        <v>24.4648</v>
      </c>
      <c r="E28" s="190">
        <v>77</v>
      </c>
      <c r="F28" s="189">
        <v>82.179900000000004</v>
      </c>
      <c r="G28" s="191">
        <v>-47</v>
      </c>
      <c r="H28" s="189">
        <v>129.9374</v>
      </c>
      <c r="I28" s="189">
        <v>250.77420000000001</v>
      </c>
      <c r="J28" s="191">
        <v>-48</v>
      </c>
      <c r="K28" s="310"/>
    </row>
    <row r="29" spans="1:11" ht="9.75" customHeight="1" x14ac:dyDescent="0.15">
      <c r="A29" s="20"/>
      <c r="B29" s="136"/>
      <c r="C29" s="601"/>
      <c r="D29" s="189"/>
      <c r="E29" s="132"/>
      <c r="F29" s="189"/>
      <c r="G29" s="134"/>
      <c r="H29" s="189"/>
      <c r="I29" s="189"/>
      <c r="J29" s="134"/>
      <c r="K29" s="259"/>
    </row>
    <row r="30" spans="1:11" ht="12.75" customHeight="1" x14ac:dyDescent="0.15">
      <c r="A30" s="13" t="s">
        <v>104</v>
      </c>
      <c r="B30" s="136"/>
      <c r="C30" s="516">
        <v>6.6555999999999997</v>
      </c>
      <c r="D30" s="498">
        <v>6.3597000000000001</v>
      </c>
      <c r="E30" s="132">
        <v>5</v>
      </c>
      <c r="F30" s="498">
        <v>5.2824999999999998</v>
      </c>
      <c r="G30" s="134">
        <v>26</v>
      </c>
      <c r="H30" s="498">
        <v>31.708200000000001</v>
      </c>
      <c r="I30" s="498">
        <v>32.518599999999999</v>
      </c>
      <c r="J30" s="134">
        <v>-2</v>
      </c>
      <c r="K30" s="259"/>
    </row>
    <row r="31" spans="1:11" ht="12.75" customHeight="1" x14ac:dyDescent="0.15">
      <c r="A31" s="19" t="s">
        <v>28</v>
      </c>
      <c r="B31" s="187"/>
      <c r="C31" s="590">
        <v>36.614100000000001</v>
      </c>
      <c r="D31" s="188">
        <v>18.105</v>
      </c>
      <c r="E31" s="132">
        <v>102</v>
      </c>
      <c r="F31" s="188">
        <v>76.897400000000005</v>
      </c>
      <c r="G31" s="134">
        <v>-52</v>
      </c>
      <c r="H31" s="188">
        <v>98.229200000000006</v>
      </c>
      <c r="I31" s="188">
        <v>218.25569999999999</v>
      </c>
      <c r="J31" s="134">
        <v>-55</v>
      </c>
      <c r="K31" s="259"/>
    </row>
    <row r="32" spans="1:11" s="270" customFormat="1" ht="12.75" customHeight="1" x14ac:dyDescent="0.15">
      <c r="A32" s="20" t="s">
        <v>34</v>
      </c>
      <c r="B32" s="196"/>
      <c r="C32" s="601">
        <v>43.2697</v>
      </c>
      <c r="D32" s="189">
        <v>24.4648</v>
      </c>
      <c r="E32" s="190">
        <v>77</v>
      </c>
      <c r="F32" s="189">
        <v>82.179900000000004</v>
      </c>
      <c r="G32" s="191">
        <v>-47</v>
      </c>
      <c r="H32" s="189">
        <v>129.9374</v>
      </c>
      <c r="I32" s="189">
        <v>250.77420000000001</v>
      </c>
      <c r="J32" s="191">
        <v>-48</v>
      </c>
      <c r="K32" s="310"/>
    </row>
    <row r="33" spans="1:12" ht="9.75" customHeight="1" x14ac:dyDescent="0.15">
      <c r="A33" s="20"/>
      <c r="B33" s="136"/>
      <c r="C33" s="601"/>
      <c r="D33" s="189"/>
      <c r="E33" s="132"/>
      <c r="F33" s="189"/>
      <c r="G33" s="134"/>
      <c r="H33" s="189"/>
      <c r="I33" s="189"/>
      <c r="J33" s="134"/>
      <c r="K33" s="259"/>
    </row>
    <row r="34" spans="1:12" ht="12.75" customHeight="1" x14ac:dyDescent="0.15">
      <c r="A34" s="13" t="s">
        <v>31</v>
      </c>
      <c r="B34" s="136"/>
      <c r="C34" s="516">
        <v>1.6433</v>
      </c>
      <c r="D34" s="498">
        <v>1.1176999999999999</v>
      </c>
      <c r="E34" s="132">
        <v>47</v>
      </c>
      <c r="F34" s="498">
        <v>1.3829</v>
      </c>
      <c r="G34" s="134">
        <v>19</v>
      </c>
      <c r="H34" s="498">
        <v>9.3877000000000006</v>
      </c>
      <c r="I34" s="498">
        <v>9.2832000000000008</v>
      </c>
      <c r="J34" s="134">
        <v>1</v>
      </c>
      <c r="K34" s="259"/>
    </row>
    <row r="35" spans="1:12" ht="12.75" customHeight="1" x14ac:dyDescent="0.15">
      <c r="A35" s="13" t="s">
        <v>32</v>
      </c>
      <c r="B35" s="136"/>
      <c r="C35" s="516">
        <v>7.0724999999999998</v>
      </c>
      <c r="D35" s="498">
        <v>7.4066000000000001</v>
      </c>
      <c r="E35" s="132">
        <v>-5</v>
      </c>
      <c r="F35" s="498">
        <v>6.2229000000000001</v>
      </c>
      <c r="G35" s="134">
        <v>14</v>
      </c>
      <c r="H35" s="498">
        <v>29.026199999999999</v>
      </c>
      <c r="I35" s="498">
        <v>26.215800000000002</v>
      </c>
      <c r="J35" s="134">
        <v>11</v>
      </c>
      <c r="K35" s="259"/>
    </row>
    <row r="36" spans="1:12" ht="9.75" customHeight="1" x14ac:dyDescent="0.15">
      <c r="A36" s="20"/>
      <c r="B36" s="136"/>
      <c r="C36" s="601"/>
      <c r="D36" s="189"/>
      <c r="E36" s="190"/>
      <c r="F36" s="189"/>
      <c r="G36" s="191"/>
      <c r="H36" s="189"/>
      <c r="I36" s="189"/>
      <c r="J36" s="191"/>
      <c r="K36" s="259"/>
    </row>
    <row r="37" spans="1:12" ht="12.6" customHeight="1" x14ac:dyDescent="0.15">
      <c r="A37" s="20" t="s">
        <v>200</v>
      </c>
      <c r="B37" s="196"/>
      <c r="C37" s="601">
        <v>2003.3088</v>
      </c>
      <c r="D37" s="257">
        <v>1498.5531000000001</v>
      </c>
      <c r="E37" s="307">
        <v>34</v>
      </c>
      <c r="F37" s="189">
        <v>846.76580000000001</v>
      </c>
      <c r="G37" s="191">
        <v>137</v>
      </c>
      <c r="H37" s="604">
        <v>5880.2521999999999</v>
      </c>
      <c r="I37" s="257">
        <v>4758.4075999999995</v>
      </c>
      <c r="J37" s="308">
        <v>24</v>
      </c>
      <c r="K37" s="259"/>
    </row>
    <row r="38" spans="1:12" ht="9.75" customHeight="1" x14ac:dyDescent="0.15">
      <c r="A38" s="23"/>
      <c r="B38" s="205"/>
      <c r="C38" s="605"/>
      <c r="D38" s="212"/>
      <c r="E38" s="290"/>
      <c r="F38" s="206"/>
      <c r="G38" s="207"/>
      <c r="H38" s="212"/>
      <c r="I38" s="212"/>
      <c r="J38" s="207"/>
      <c r="K38" s="259"/>
    </row>
    <row r="39" spans="1:12" s="270" customFormat="1" ht="12.75" customHeight="1" x14ac:dyDescent="0.15">
      <c r="A39" s="20" t="s">
        <v>62</v>
      </c>
      <c r="B39" s="196"/>
      <c r="C39" s="601"/>
      <c r="D39" s="189"/>
      <c r="E39" s="190"/>
      <c r="F39" s="189"/>
      <c r="G39" s="191"/>
      <c r="H39" s="189"/>
      <c r="I39" s="189"/>
      <c r="J39" s="191"/>
      <c r="K39" s="310"/>
    </row>
    <row r="40" spans="1:12" ht="12.75" customHeight="1" x14ac:dyDescent="0.15">
      <c r="A40" s="13" t="s">
        <v>104</v>
      </c>
      <c r="B40" s="136"/>
      <c r="C40" s="516">
        <v>1374</v>
      </c>
      <c r="D40" s="498">
        <v>886</v>
      </c>
      <c r="E40" s="132">
        <v>55</v>
      </c>
      <c r="F40" s="498">
        <v>968</v>
      </c>
      <c r="G40" s="134">
        <v>42</v>
      </c>
      <c r="H40" s="498">
        <v>4870</v>
      </c>
      <c r="I40" s="498">
        <v>2708.1534000000001</v>
      </c>
      <c r="J40" s="134">
        <v>80</v>
      </c>
      <c r="K40" s="259"/>
      <c r="L40" s="47"/>
    </row>
    <row r="41" spans="1:12" ht="12.75" customHeight="1" x14ac:dyDescent="0.15">
      <c r="A41" s="13" t="s">
        <v>28</v>
      </c>
      <c r="B41" s="136"/>
      <c r="C41" s="516">
        <v>84.646199999999993</v>
      </c>
      <c r="D41" s="498">
        <v>114.155</v>
      </c>
      <c r="E41" s="132">
        <v>-26</v>
      </c>
      <c r="F41" s="498">
        <v>20.617999999999999</v>
      </c>
      <c r="G41" s="134" t="s">
        <v>241</v>
      </c>
      <c r="H41" s="498">
        <v>267.27820000000003</v>
      </c>
      <c r="I41" s="498">
        <v>73.271000000000001</v>
      </c>
      <c r="J41" s="134" t="s">
        <v>241</v>
      </c>
      <c r="K41" s="259"/>
      <c r="L41" s="47"/>
    </row>
    <row r="42" spans="1:12" s="270" customFormat="1" ht="12.75" customHeight="1" x14ac:dyDescent="0.15">
      <c r="A42" s="70" t="s">
        <v>36</v>
      </c>
      <c r="B42" s="306"/>
      <c r="C42" s="610">
        <v>1458.6461999999999</v>
      </c>
      <c r="D42" s="312">
        <v>1000.155</v>
      </c>
      <c r="E42" s="200">
        <v>46</v>
      </c>
      <c r="F42" s="246">
        <v>988.61800000000005</v>
      </c>
      <c r="G42" s="191">
        <v>48</v>
      </c>
      <c r="H42" s="613">
        <v>5137.2781999999997</v>
      </c>
      <c r="I42" s="312">
        <v>2781.4243999999999</v>
      </c>
      <c r="J42" s="201">
        <v>85</v>
      </c>
    </row>
    <row r="43" spans="1:12" s="47" customFormat="1" ht="9.75" customHeight="1" x14ac:dyDescent="0.15">
      <c r="A43" s="22"/>
      <c r="B43" s="205"/>
      <c r="C43" s="602"/>
      <c r="D43" s="189"/>
      <c r="E43" s="190"/>
      <c r="F43" s="203"/>
      <c r="G43" s="204"/>
      <c r="H43" s="189"/>
      <c r="I43" s="189"/>
      <c r="J43" s="191"/>
      <c r="K43" s="259"/>
      <c r="L43" s="52"/>
    </row>
    <row r="44" spans="1:12" s="270" customFormat="1" ht="12.75" customHeight="1" x14ac:dyDescent="0.15">
      <c r="A44" s="20" t="s">
        <v>54</v>
      </c>
      <c r="B44" s="196"/>
      <c r="C44" s="618"/>
      <c r="D44" s="293"/>
      <c r="E44" s="190"/>
      <c r="F44" s="293"/>
      <c r="G44" s="191"/>
      <c r="H44" s="293"/>
      <c r="I44" s="293"/>
      <c r="J44" s="191"/>
      <c r="K44" s="310"/>
      <c r="L44" s="28"/>
    </row>
    <row r="45" spans="1:12" ht="12.75" customHeight="1" x14ac:dyDescent="0.15">
      <c r="A45" s="13" t="s">
        <v>104</v>
      </c>
      <c r="B45" s="136"/>
      <c r="C45" s="516">
        <v>419.73790000000002</v>
      </c>
      <c r="D45" s="498">
        <v>116.30629999999999</v>
      </c>
      <c r="E45" s="132" t="s">
        <v>241</v>
      </c>
      <c r="F45" s="498">
        <v>463.35739999999998</v>
      </c>
      <c r="G45" s="134">
        <v>-9</v>
      </c>
      <c r="H45" s="498">
        <v>1618.0545999999999</v>
      </c>
      <c r="I45" s="498">
        <v>1057.6348</v>
      </c>
      <c r="J45" s="134">
        <v>53</v>
      </c>
      <c r="K45" s="259"/>
      <c r="L45" s="47"/>
    </row>
    <row r="46" spans="1:12" ht="12.75" customHeight="1" x14ac:dyDescent="0.15">
      <c r="A46" s="13" t="s">
        <v>28</v>
      </c>
      <c r="B46" s="136"/>
      <c r="C46" s="516">
        <v>84.646199999999993</v>
      </c>
      <c r="D46" s="498">
        <v>114.155</v>
      </c>
      <c r="E46" s="132">
        <v>-26</v>
      </c>
      <c r="F46" s="498">
        <v>20.617999999999999</v>
      </c>
      <c r="G46" s="134" t="s">
        <v>241</v>
      </c>
      <c r="H46" s="498">
        <v>267.27820000000003</v>
      </c>
      <c r="I46" s="498">
        <v>73.271000000000001</v>
      </c>
      <c r="J46" s="134" t="s">
        <v>241</v>
      </c>
      <c r="K46" s="259"/>
      <c r="L46" s="47"/>
    </row>
    <row r="47" spans="1:12" s="270" customFormat="1" ht="12.75" customHeight="1" x14ac:dyDescent="0.15">
      <c r="A47" s="71" t="s">
        <v>187</v>
      </c>
      <c r="B47" s="313"/>
      <c r="C47" s="612">
        <v>504.38409999999999</v>
      </c>
      <c r="D47" s="312">
        <v>230.46129999999999</v>
      </c>
      <c r="E47" s="200">
        <v>119</v>
      </c>
      <c r="F47" s="312">
        <v>483.97539999999998</v>
      </c>
      <c r="G47" s="201">
        <v>4</v>
      </c>
      <c r="H47" s="613">
        <v>1885.3327999999999</v>
      </c>
      <c r="I47" s="312">
        <v>1130.9058</v>
      </c>
      <c r="J47" s="201">
        <v>67</v>
      </c>
    </row>
    <row r="48" spans="1:12" s="47" customFormat="1" ht="12" customHeight="1" x14ac:dyDescent="0.2">
      <c r="A48" s="72"/>
      <c r="B48" s="149"/>
      <c r="C48" s="223"/>
      <c r="D48" s="116"/>
      <c r="E48" s="116"/>
      <c r="F48" s="223"/>
      <c r="G48" s="223"/>
      <c r="H48" s="116"/>
      <c r="I48" s="116"/>
      <c r="J48" s="116"/>
      <c r="K48" s="116"/>
    </row>
    <row r="49" spans="1:11" ht="16.5" customHeight="1" x14ac:dyDescent="0.2">
      <c r="A49" s="10" t="s">
        <v>153</v>
      </c>
      <c r="B49" s="113"/>
      <c r="C49" s="114"/>
      <c r="D49" s="114"/>
      <c r="E49" s="114"/>
      <c r="F49" s="114"/>
      <c r="G49" s="115"/>
      <c r="H49" s="116"/>
      <c r="I49" s="116"/>
      <c r="J49" s="116"/>
      <c r="K49" s="32"/>
    </row>
    <row r="50" spans="1:11" ht="8.4499999999999993" customHeight="1" x14ac:dyDescent="0.15">
      <c r="A50" s="16"/>
      <c r="B50" s="165"/>
      <c r="C50" s="166"/>
      <c r="D50" s="119"/>
      <c r="E50" s="119"/>
      <c r="F50" s="119"/>
      <c r="G50" s="120"/>
      <c r="H50" s="116"/>
      <c r="I50" s="116"/>
      <c r="J50" s="116"/>
      <c r="K50" s="32"/>
    </row>
    <row r="51" spans="1:11" ht="13.5" customHeight="1" x14ac:dyDescent="0.15">
      <c r="A51" s="29"/>
      <c r="B51" s="224"/>
      <c r="C51" s="480" t="s">
        <v>171</v>
      </c>
      <c r="D51" s="481" t="s">
        <v>210</v>
      </c>
      <c r="E51" s="481"/>
      <c r="F51" s="481" t="s">
        <v>171</v>
      </c>
      <c r="G51" s="225"/>
      <c r="H51" s="116"/>
      <c r="I51" s="116"/>
      <c r="J51" s="116"/>
      <c r="K51" s="32"/>
    </row>
    <row r="52" spans="1:11" ht="13.5" customHeight="1" x14ac:dyDescent="0.15">
      <c r="A52" s="65"/>
      <c r="B52" s="136"/>
      <c r="C52" s="483">
        <v>2015</v>
      </c>
      <c r="D52" s="484">
        <v>2015</v>
      </c>
      <c r="E52" s="522" t="s">
        <v>3</v>
      </c>
      <c r="F52" s="484">
        <v>2014</v>
      </c>
      <c r="G52" s="228" t="s">
        <v>3</v>
      </c>
      <c r="H52" s="116"/>
      <c r="I52" s="116"/>
      <c r="J52" s="116"/>
      <c r="K52" s="32"/>
    </row>
    <row r="53" spans="1:11" s="270" customFormat="1" ht="13.5" customHeight="1" x14ac:dyDescent="0.15">
      <c r="A53" s="30" t="s">
        <v>124</v>
      </c>
      <c r="B53" s="229"/>
      <c r="C53" s="614">
        <v>80648.4228</v>
      </c>
      <c r="D53" s="582">
        <v>80863.5046</v>
      </c>
      <c r="E53" s="523">
        <v>0</v>
      </c>
      <c r="F53" s="582">
        <v>81974.171600000001</v>
      </c>
      <c r="G53" s="230">
        <v>-2</v>
      </c>
      <c r="H53" s="143"/>
      <c r="I53" s="143"/>
      <c r="J53" s="143"/>
      <c r="K53" s="197"/>
    </row>
    <row r="54" spans="1:11" ht="13.5" customHeight="1" x14ac:dyDescent="0.15">
      <c r="A54" s="14" t="s">
        <v>18</v>
      </c>
      <c r="B54" s="126"/>
      <c r="C54" s="516">
        <v>52995.563399999999</v>
      </c>
      <c r="D54" s="498">
        <v>53530.493499999997</v>
      </c>
      <c r="E54" s="132">
        <v>-1</v>
      </c>
      <c r="F54" s="498">
        <v>51897.733399999997</v>
      </c>
      <c r="G54" s="134">
        <v>2</v>
      </c>
      <c r="H54" s="116"/>
      <c r="I54" s="116"/>
      <c r="J54" s="116"/>
      <c r="K54" s="32"/>
    </row>
    <row r="55" spans="1:11" s="32" customFormat="1" ht="13.5" customHeight="1" x14ac:dyDescent="0.15">
      <c r="A55" s="14" t="s">
        <v>14</v>
      </c>
      <c r="B55" s="126"/>
      <c r="C55" s="516">
        <v>26756.074199999999</v>
      </c>
      <c r="D55" s="498">
        <v>26469.6181</v>
      </c>
      <c r="E55" s="132">
        <v>1</v>
      </c>
      <c r="F55" s="498">
        <v>29208.516199999998</v>
      </c>
      <c r="G55" s="134">
        <v>-8</v>
      </c>
      <c r="H55" s="116"/>
      <c r="I55" s="297"/>
      <c r="J55" s="297"/>
    </row>
    <row r="56" spans="1:11" ht="13.5" customHeight="1" x14ac:dyDescent="0.15">
      <c r="A56" s="31" t="s">
        <v>19</v>
      </c>
      <c r="B56" s="232"/>
      <c r="C56" s="615">
        <v>896.78530000000001</v>
      </c>
      <c r="D56" s="583">
        <v>863.39300000000003</v>
      </c>
      <c r="E56" s="156">
        <v>4</v>
      </c>
      <c r="F56" s="583">
        <v>867.92200000000003</v>
      </c>
      <c r="G56" s="158">
        <v>3</v>
      </c>
      <c r="H56" s="116"/>
      <c r="I56" s="116"/>
      <c r="J56" s="116"/>
      <c r="K56" s="32"/>
    </row>
    <row r="57" spans="1:11" ht="9.75" customHeight="1" x14ac:dyDescent="0.15">
      <c r="G57" s="271"/>
    </row>
    <row r="58" spans="1:11" x14ac:dyDescent="0.15">
      <c r="G58" s="271"/>
    </row>
    <row r="59" spans="1:11" x14ac:dyDescent="0.15">
      <c r="G59" s="271"/>
    </row>
    <row r="60" spans="1:11" x14ac:dyDescent="0.15">
      <c r="E60" s="502"/>
    </row>
  </sheetData>
  <sheetProtection password="CE88" sheet="1" objects="1" scenarios="1"/>
  <customSheetViews>
    <customSheetView guid="{793F3B1E-FBDD-4F95-900E-0C0ECCDB4D46}" colorId="48" showPageBreaks="1" showGridLines="0" printArea="1" showRuler="0" topLeftCell="A61">
      <selection activeCell="L98" sqref="L98"/>
      <rowBreaks count="1" manualBreakCount="1">
        <brk id="58" max="7" man="1"/>
      </rowBreaks>
      <pageMargins left="0.78740157480314965" right="0.39370078740157483" top="0.55118110236220474" bottom="0.31496062992125984" header="0.51181102362204722" footer="0.51181102362204722"/>
      <printOptions horizontalCentered="1"/>
      <pageSetup paperSize="9" scale="76" orientation="portrait" r:id="rId1"/>
      <headerFooter alignWithMargins="0"/>
    </customSheetView>
    <customSheetView guid="{EAC6B198-1B17-4EE8-96EE-83FC5F67655F}" colorId="48" showGridLines="0" hiddenColumns="1" showRuler="0">
      <selection activeCell="E29" sqref="E29"/>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s>
  <phoneticPr fontId="0" type="noConversion"/>
  <conditionalFormatting sqref="C6:D47 F6:F47 H6:I47">
    <cfRule type="expression" dxfId="12" priority="1">
      <formula>IF(AND(C6&gt;-0.4999999,C6&lt;0.49999999),IF(C6=0,FALSE,TRUE),FALSE)</formula>
    </cfRule>
  </conditionalFormatting>
  <pageMargins left="0.51181102362204722" right="0.23622047244094491" top="0.51181102362204722" bottom="0.51181102362204722" header="0.23622047244094491" footer="0.23622047244094491"/>
  <pageSetup paperSize="9" scale="76" orientation="portrait"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89ea8d0702ef45c06bd455a4a8b83a54">
  <xsd:schema xmlns:xsd="http://www.w3.org/2001/XMLSchema" xmlns:xs="http://www.w3.org/2001/XMLSchema" xmlns:p="http://schemas.microsoft.com/office/2006/metadata/properties" xmlns:ns2="893017ca-a271-44d3-b5cf-10191f8fa456" targetNamespace="http://schemas.microsoft.com/office/2006/metadata/properties" ma:root="true" ma:fieldsID="1473d2ff1733ab37cbf824a6b11c7dfe" ns2:_="">
    <xsd:import namespace="893017ca-a271-44d3-b5cf-10191f8fa456"/>
    <xsd:element name="properties">
      <xsd:complexType>
        <xsd:sequence>
          <xsd:element name="documentManagement">
            <xsd:complexType>
              <xsd:all>
                <xsd:element ref="ns2: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483fe4a3-2793-4bae-99f2-b8b99a35b2d3</TermId>
        </TermInfo>
      </Terms>
    </pe043b0a95ad4e5b87473c55015c3380>
    <TaxCatchAll xmlns="893017ca-a271-44d3-b5cf-10191f8fa456">
      <Value>4</Value>
      <Value>3</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b7817be2-57a2-41b9-82b6-aa3b4b8e37fe</TermId>
        </TermInfo>
      </Terms>
    </p4448c446448481b884fe60214f227d0>
  </documentManagement>
</p:properties>
</file>

<file path=customXml/itemProps1.xml><?xml version="1.0" encoding="utf-8"?>
<ds:datastoreItem xmlns:ds="http://schemas.openxmlformats.org/officeDocument/2006/customXml" ds:itemID="{1C0122F0-5C1C-4EB7-B989-1547AA89D3BB}"/>
</file>

<file path=customXml/itemProps2.xml><?xml version="1.0" encoding="utf-8"?>
<ds:datastoreItem xmlns:ds="http://schemas.openxmlformats.org/officeDocument/2006/customXml" ds:itemID="{CC9812A1-0204-4C5A-90AD-1748EF7C0F61}"/>
</file>

<file path=customXml/itemProps3.xml><?xml version="1.0" encoding="utf-8"?>
<ds:datastoreItem xmlns:ds="http://schemas.openxmlformats.org/officeDocument/2006/customXml" ds:itemID="{FBAAEF51-7023-4872-A646-D00E722A3A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Discl. PR</vt:lpstr>
      <vt:lpstr>PERF</vt:lpstr>
      <vt:lpstr>OVV</vt:lpstr>
      <vt:lpstr>OVV geogr qtd</vt:lpstr>
      <vt:lpstr>AM - USD</vt:lpstr>
      <vt:lpstr>NL - EUR</vt:lpstr>
      <vt:lpstr>UK - GBP</vt:lpstr>
      <vt:lpstr>NM - EUR</vt:lpstr>
      <vt:lpstr>MCVNB</vt:lpstr>
      <vt:lpstr>Notes</vt:lpstr>
      <vt:lpstr>Rates</vt:lpstr>
      <vt:lpstr>PERF NL</vt:lpstr>
      <vt:lpstr>OVV NL</vt:lpstr>
      <vt:lpstr>'AM - USD'!Print_Area</vt:lpstr>
      <vt:lpstr>'Discl. PR'!Print_Area</vt:lpstr>
      <vt:lpstr>MCVNB!Print_Area</vt:lpstr>
      <vt:lpstr>'NL - EUR'!Print_Area</vt:lpstr>
      <vt:lpstr>'NM - EUR'!Print_Area</vt:lpstr>
      <vt:lpstr>Notes!Print_Area</vt:lpstr>
      <vt:lpstr>OVV!Print_Area</vt:lpstr>
      <vt:lpstr>'OVV geogr qtd'!Print_Area</vt:lpstr>
      <vt:lpstr>PERF!Print_Area</vt:lpstr>
      <vt:lpstr>'PERF NL'!Print_Area</vt:lpstr>
      <vt:lpstr>Rates!Print_Area</vt:lpstr>
      <vt:lpstr>'UK - GBP'!Print_Area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2015 Q4 2015 tables</dc:title>
  <dc:creator>Group Finance</dc:creator>
  <cp:lastModifiedBy>Liu, Li</cp:lastModifiedBy>
  <cp:lastPrinted>2016-01-21T13:24:34Z</cp:lastPrinted>
  <dcterms:created xsi:type="dcterms:W3CDTF">2001-09-27T09:36:27Z</dcterms:created>
  <dcterms:modified xsi:type="dcterms:W3CDTF">2016-02-11T09:27:47Z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3;#Final|483fe4a3-2793-4bae-99f2-b8b99a35b2d3</vt:lpwstr>
  </property>
  <property fmtid="{D5CDD505-2E9C-101B-9397-08002B2CF9AE}" pid="4" name="Confidentiality">
    <vt:lpwstr>4;#Public|b7817be2-57a2-41b9-82b6-aa3b4b8e37fe</vt:lpwstr>
  </property>
</Properties>
</file>